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875"/>
  </bookViews>
  <sheets>
    <sheet name="BASE SUELDOS INTERNET ENERO DEL" sheetId="1" r:id="rId1"/>
  </sheets>
  <calcPr calcId="145621"/>
</workbook>
</file>

<file path=xl/calcChain.xml><?xml version="1.0" encoding="utf-8"?>
<calcChain xmlns="http://schemas.openxmlformats.org/spreadsheetml/2006/main">
  <c r="BE274" i="1" l="1"/>
  <c r="BE80" i="1"/>
  <c r="BE712" i="1"/>
  <c r="BE541" i="1"/>
  <c r="BE546" i="1"/>
  <c r="BE547" i="1"/>
  <c r="BE548" i="1"/>
  <c r="BE549" i="1"/>
  <c r="BE550" i="1"/>
  <c r="BE424" i="1"/>
  <c r="BE173" i="1"/>
  <c r="BE607" i="1"/>
  <c r="BE608" i="1"/>
  <c r="BE425" i="1"/>
  <c r="BE551" i="1"/>
  <c r="BE559" i="1"/>
  <c r="BE426" i="1"/>
  <c r="BE552" i="1"/>
  <c r="BE560" i="1"/>
  <c r="BE553" i="1"/>
  <c r="BE554" i="1"/>
  <c r="BE555" i="1"/>
  <c r="BE300" i="1"/>
  <c r="BE628" i="1"/>
  <c r="BE427" i="1"/>
  <c r="BE556" i="1"/>
  <c r="BE428" i="1"/>
  <c r="BE429" i="1"/>
  <c r="BE1199" i="1"/>
  <c r="BE430" i="1"/>
  <c r="BE431" i="1"/>
  <c r="BE432" i="1"/>
  <c r="BE433" i="1"/>
  <c r="BE434" i="1"/>
  <c r="BE435" i="1"/>
  <c r="BE436" i="1"/>
  <c r="BE437" i="1"/>
  <c r="BE438" i="1"/>
  <c r="BE416" i="1"/>
  <c r="BE439" i="1"/>
  <c r="BE1271" i="1"/>
  <c r="BE609" i="1"/>
  <c r="BE367" i="1"/>
  <c r="BE440" i="1"/>
  <c r="BE1200" i="1"/>
  <c r="BE557" i="1"/>
  <c r="BE332" i="1"/>
  <c r="BE629" i="1"/>
  <c r="BE673" i="1"/>
  <c r="BE441" i="1"/>
  <c r="BE442" i="1"/>
  <c r="BE368" i="1"/>
  <c r="BE443" i="1"/>
  <c r="BE369" i="1"/>
  <c r="BE444" i="1"/>
  <c r="BE445" i="1"/>
  <c r="BE446" i="1"/>
  <c r="BE447" i="1"/>
  <c r="BE448" i="1"/>
  <c r="BE449" i="1"/>
  <c r="BE713" i="1"/>
  <c r="BE450" i="1"/>
  <c r="BE630" i="1"/>
  <c r="BE631" i="1"/>
  <c r="BE542" i="1"/>
  <c r="BE674" i="1"/>
  <c r="BE314" i="1"/>
  <c r="BE632" i="1"/>
  <c r="BE633" i="1"/>
  <c r="BE561" i="1"/>
  <c r="BE794" i="1"/>
  <c r="BE634" i="1"/>
  <c r="BE103" i="1"/>
  <c r="BE714" i="1"/>
  <c r="BE451" i="1"/>
  <c r="BE370" i="1"/>
  <c r="BE1272" i="1"/>
  <c r="BE452" i="1"/>
  <c r="BE635" i="1"/>
  <c r="BE218" i="1"/>
  <c r="BE675" i="1"/>
  <c r="BE371" i="1"/>
  <c r="BE453" i="1"/>
  <c r="BE676" i="1"/>
  <c r="BE610" i="1"/>
  <c r="BE333" i="1"/>
  <c r="BE1287" i="1"/>
  <c r="BE240" i="1"/>
  <c r="BE454" i="1"/>
  <c r="BE455" i="1"/>
  <c r="BE456" i="1"/>
  <c r="BE562" i="1"/>
  <c r="BE715" i="1"/>
  <c r="BE716" i="1"/>
  <c r="BE155" i="1"/>
  <c r="BE156" i="1"/>
  <c r="BE487" i="1"/>
  <c r="BE703" i="1"/>
  <c r="BE457" i="1"/>
  <c r="BE717" i="1"/>
  <c r="BE718" i="1"/>
  <c r="BE785" i="1"/>
  <c r="BE488" i="1"/>
  <c r="BE104" i="1"/>
  <c r="BE174" i="1"/>
  <c r="BE563" i="1"/>
  <c r="BE677" i="1"/>
  <c r="BE458" i="1"/>
  <c r="BE459" i="1"/>
  <c r="BE334" i="1"/>
  <c r="BE1274" i="1"/>
  <c r="BE697" i="1"/>
  <c r="BE543" i="1"/>
  <c r="BE795" i="1"/>
  <c r="BE275" i="1"/>
  <c r="BE335" i="1"/>
  <c r="BE564" i="1"/>
  <c r="BE372" i="1"/>
  <c r="BE1290" i="1"/>
  <c r="BE620" i="1"/>
  <c r="BE373" i="1"/>
  <c r="BE213" i="1"/>
  <c r="BE157" i="1"/>
  <c r="BE678" i="1"/>
  <c r="BE460" i="1"/>
  <c r="BE636" i="1"/>
  <c r="BE461" i="1"/>
  <c r="BE565" i="1"/>
  <c r="BE679" i="1"/>
  <c r="BE158" i="1"/>
  <c r="BE175" i="1"/>
  <c r="BE544" i="1"/>
  <c r="BE566" i="1"/>
  <c r="BE462" i="1"/>
  <c r="BE417" i="1"/>
  <c r="BE796" i="1"/>
  <c r="BE680" i="1"/>
  <c r="BE585" i="1"/>
  <c r="BE285" i="1"/>
  <c r="BE248" i="1"/>
  <c r="BE719" i="1"/>
  <c r="BE1201" i="1"/>
  <c r="BE463" i="1"/>
  <c r="BE772" i="1"/>
  <c r="BE70" i="1"/>
  <c r="BE249" i="1"/>
  <c r="BE489" i="1"/>
  <c r="BE159" i="1"/>
  <c r="BE315" i="1"/>
  <c r="BE558" i="1"/>
  <c r="BE214" i="1"/>
  <c r="BE160" i="1"/>
  <c r="BE143" i="1"/>
  <c r="BE464" i="1"/>
  <c r="BE786" i="1"/>
  <c r="BE374" i="1"/>
  <c r="BE316" i="1"/>
  <c r="BE43" i="1"/>
  <c r="BE118" i="1"/>
  <c r="BE760" i="1"/>
  <c r="BE637" i="1"/>
  <c r="BE465" i="1"/>
  <c r="BE375" i="1"/>
  <c r="BE336" i="1"/>
  <c r="BE567" i="1"/>
  <c r="BE337" i="1"/>
  <c r="BE466" i="1"/>
  <c r="BE490" i="1"/>
  <c r="BE720" i="1"/>
  <c r="BE286" i="1"/>
  <c r="BE467" i="1"/>
  <c r="BE638" i="1"/>
  <c r="BE81" i="1"/>
  <c r="BE586" i="1"/>
  <c r="BE418" i="1"/>
  <c r="BE338" i="1"/>
  <c r="BE339" i="1"/>
  <c r="BE587" i="1"/>
  <c r="BE317" i="1"/>
  <c r="BE468" i="1"/>
  <c r="BE161" i="1"/>
  <c r="BE340" i="1"/>
  <c r="BE568" i="1"/>
  <c r="BE364" i="1"/>
  <c r="BE611" i="1"/>
  <c r="BE82" i="1"/>
  <c r="BE721" i="1"/>
  <c r="BE341" i="1"/>
  <c r="BE491" i="1"/>
  <c r="BE376" i="1"/>
  <c r="BE639" i="1"/>
  <c r="BE342" i="1"/>
  <c r="BE698" i="1"/>
  <c r="BE1277" i="1"/>
  <c r="BE287" i="1"/>
  <c r="BE699" i="1"/>
  <c r="BE700" i="1"/>
  <c r="BE569" i="1"/>
  <c r="BE469" i="1"/>
  <c r="BE570" i="1"/>
  <c r="BE1314" i="1"/>
  <c r="BE571" i="1"/>
  <c r="BE681" i="1"/>
  <c r="BE621" i="1"/>
  <c r="BE588" i="1"/>
  <c r="BE1315" i="1"/>
  <c r="BE241" i="1"/>
  <c r="BE127" i="1"/>
  <c r="BE288" i="1"/>
  <c r="BE470" i="1"/>
  <c r="BE377" i="1"/>
  <c r="BE219" i="1"/>
  <c r="BE378" i="1"/>
  <c r="BE492" i="1"/>
  <c r="BE1316" i="1"/>
  <c r="BE701" i="1"/>
  <c r="BE722" i="1"/>
  <c r="BE343" i="1"/>
  <c r="BE572" i="1"/>
  <c r="BE797" i="1"/>
  <c r="BE723" i="1"/>
  <c r="BE724" i="1"/>
  <c r="BE787" i="1"/>
  <c r="BE318" i="1"/>
  <c r="BE471" i="1"/>
  <c r="BE761" i="1"/>
  <c r="BE704" i="1"/>
  <c r="BE798" i="1"/>
  <c r="BE573" i="1"/>
  <c r="BE493" i="1"/>
  <c r="BE44" i="1"/>
  <c r="BE472" i="1"/>
  <c r="BE663" i="1"/>
  <c r="BE379" i="1"/>
  <c r="BE799" i="1"/>
  <c r="BE176" i="1"/>
  <c r="BE71" i="1"/>
  <c r="BE1278" i="1"/>
  <c r="BE1291" i="1"/>
  <c r="BE365" i="1"/>
  <c r="BE1317" i="1"/>
  <c r="BE788" i="1"/>
  <c r="BE410" i="1"/>
  <c r="BE640" i="1"/>
  <c r="BE494" i="1"/>
  <c r="BE215" i="1"/>
  <c r="BE220" i="1"/>
  <c r="BE1275" i="1"/>
  <c r="BE319" i="1"/>
  <c r="BE473" i="1"/>
  <c r="BE177" i="1"/>
  <c r="BE762" i="1"/>
  <c r="BE250" i="1"/>
  <c r="BE251" i="1"/>
  <c r="BE283" i="1"/>
  <c r="BE119" i="1"/>
  <c r="BE207" i="1"/>
  <c r="BE242" i="1"/>
  <c r="BE162" i="1"/>
  <c r="BE495" i="1"/>
  <c r="BE252" i="1"/>
  <c r="BE312" i="1"/>
  <c r="BE705" i="1"/>
  <c r="BE289" i="1"/>
  <c r="BE1202" i="1"/>
  <c r="BE496" i="1"/>
  <c r="BE497" i="1"/>
  <c r="BE344" i="1"/>
  <c r="BE345" i="1"/>
  <c r="BE313" i="1"/>
  <c r="BE163" i="1"/>
  <c r="BE253" i="1"/>
  <c r="BE574" i="1"/>
  <c r="BE575" i="1"/>
  <c r="BE1279" i="1"/>
  <c r="BE576" i="1"/>
  <c r="BE577" i="1"/>
  <c r="BE1280" i="1"/>
  <c r="BE474" i="1"/>
  <c r="BE1292" i="1"/>
  <c r="BE578" i="1"/>
  <c r="BE105" i="1"/>
  <c r="BE144" i="1"/>
  <c r="BE475" i="1"/>
  <c r="BE254" i="1"/>
  <c r="BE380" i="1"/>
  <c r="BE381" i="1"/>
  <c r="BE346" i="1"/>
  <c r="BE1203" i="1"/>
  <c r="BE664" i="1"/>
  <c r="BE164" i="1"/>
  <c r="BE411" i="1"/>
  <c r="BE1281" i="1"/>
  <c r="BE1204" i="1"/>
  <c r="BE1205" i="1"/>
  <c r="BE800" i="1"/>
  <c r="BE347" i="1"/>
  <c r="BE221" i="1"/>
  <c r="BE72" i="1"/>
  <c r="BE222" i="1"/>
  <c r="BE232" i="1"/>
  <c r="BE1282" i="1"/>
  <c r="BE1283" i="1"/>
  <c r="BE682" i="1"/>
  <c r="BE255" i="1"/>
  <c r="BE256" i="1"/>
  <c r="BE106" i="1"/>
  <c r="BE178" i="1"/>
  <c r="BE179" i="1"/>
  <c r="BE180" i="1"/>
  <c r="BE181" i="1"/>
  <c r="BE348" i="1"/>
  <c r="BE257" i="1"/>
  <c r="BE83" i="1"/>
  <c r="BE498" i="1"/>
  <c r="BE706" i="1"/>
  <c r="BE349" i="1"/>
  <c r="BE320" i="1"/>
  <c r="BE641" i="1"/>
  <c r="BE499" i="1"/>
  <c r="BE182" i="1"/>
  <c r="BE500" i="1"/>
  <c r="BE216" i="1"/>
  <c r="BE350" i="1"/>
  <c r="BE84" i="1"/>
  <c r="BE579" i="1"/>
  <c r="BE725" i="1"/>
  <c r="BE589" i="1"/>
  <c r="BE580" i="1"/>
  <c r="BE501" i="1"/>
  <c r="BE382" i="1"/>
  <c r="BE642" i="1"/>
  <c r="BE643" i="1"/>
  <c r="BE1293" i="1"/>
  <c r="BE801" i="1"/>
  <c r="BE802" i="1"/>
  <c r="BE476" i="1"/>
  <c r="BE419" i="1"/>
  <c r="BE502" i="1"/>
  <c r="BE32" i="1"/>
  <c r="BE128" i="1"/>
  <c r="BE789" i="1"/>
  <c r="BE503" i="1"/>
  <c r="BE612" i="1"/>
  <c r="BE581" i="1"/>
  <c r="BE683" i="1"/>
  <c r="BE477" i="1"/>
  <c r="BE276" i="1"/>
  <c r="BE351" i="1"/>
  <c r="BE290" i="1"/>
  <c r="BE1273" i="1"/>
  <c r="BE1318" i="1"/>
  <c r="BE803" i="1"/>
  <c r="BE145" i="1"/>
  <c r="BE1319" i="1"/>
  <c r="BE352" i="1"/>
  <c r="BE291" i="1"/>
  <c r="BE590" i="1"/>
  <c r="BE591" i="1"/>
  <c r="BE1284" i="1"/>
  <c r="BE644" i="1"/>
  <c r="BE383" i="1"/>
  <c r="BE645" i="1"/>
  <c r="BE646" i="1"/>
  <c r="BE622" i="1"/>
  <c r="BE623" i="1"/>
  <c r="BE1320" i="1"/>
  <c r="BE1321" i="1"/>
  <c r="BE804" i="1"/>
  <c r="BE805" i="1"/>
  <c r="BE806" i="1"/>
  <c r="BE726" i="1"/>
  <c r="BE727" i="1"/>
  <c r="BE504" i="1"/>
  <c r="BE647" i="1"/>
  <c r="BE648" i="1"/>
  <c r="BE684" i="1"/>
  <c r="BE685" i="1"/>
  <c r="BE321" i="1"/>
  <c r="BE1285" i="1"/>
  <c r="BE649" i="1"/>
  <c r="BE650" i="1"/>
  <c r="BE686" i="1"/>
  <c r="BE353" i="1"/>
  <c r="BE85" i="1"/>
  <c r="BE384" i="1"/>
  <c r="BE385" i="1"/>
  <c r="BE354" i="1"/>
  <c r="BE687" i="1"/>
  <c r="BE1294" i="1"/>
  <c r="BE651" i="1"/>
  <c r="BE688" i="1"/>
  <c r="BE689" i="1"/>
  <c r="BE624" i="1"/>
  <c r="BE625" i="1"/>
  <c r="BE613" i="1"/>
  <c r="BE258" i="1"/>
  <c r="BE505" i="1"/>
  <c r="BE626" i="1"/>
  <c r="BE355" i="1"/>
  <c r="BE506" i="1"/>
  <c r="BE165" i="1"/>
  <c r="BE665" i="1"/>
  <c r="BE666" i="1"/>
  <c r="BE507" i="1"/>
  <c r="BE807" i="1"/>
  <c r="BE808" i="1"/>
  <c r="BE809" i="1"/>
  <c r="BE1206" i="1"/>
  <c r="BE508" i="1"/>
  <c r="BE728" i="1"/>
  <c r="BE652" i="1"/>
  <c r="BE243" i="1"/>
  <c r="BE45" i="1"/>
  <c r="BE690" i="1"/>
  <c r="BE135" i="1"/>
  <c r="BE614" i="1"/>
  <c r="BE129" i="1"/>
  <c r="BE166" i="1"/>
  <c r="BE322" i="1"/>
  <c r="BE729" i="1"/>
  <c r="BE223" i="1"/>
  <c r="BE592" i="1"/>
  <c r="BE730" i="1"/>
  <c r="BE509" i="1"/>
  <c r="BE259" i="1"/>
  <c r="BE763" i="1"/>
  <c r="BE183" i="1"/>
  <c r="BE510" i="1"/>
  <c r="BE386" i="1"/>
  <c r="BE731" i="1"/>
  <c r="BE224" i="1"/>
  <c r="BE653" i="1"/>
  <c r="BE323" i="1"/>
  <c r="BE478" i="1"/>
  <c r="BE511" i="1"/>
  <c r="BE46" i="1"/>
  <c r="BE1207" i="1"/>
  <c r="BE810" i="1"/>
  <c r="BE732" i="1"/>
  <c r="BE184" i="1"/>
  <c r="BE208" i="1"/>
  <c r="BE185" i="1"/>
  <c r="BE186" i="1"/>
  <c r="BE512" i="1"/>
  <c r="BE387" i="1"/>
  <c r="BE324" i="1"/>
  <c r="BE707" i="1"/>
  <c r="BE811" i="1"/>
  <c r="BE812" i="1"/>
  <c r="BE209" i="1"/>
  <c r="BE691" i="1"/>
  <c r="BE187" i="1"/>
  <c r="BE325" i="1"/>
  <c r="BE773" i="1"/>
  <c r="BE146" i="1"/>
  <c r="BE790" i="1"/>
  <c r="BE813" i="1"/>
  <c r="BE814" i="1"/>
  <c r="BE733" i="1"/>
  <c r="BE734" i="1"/>
  <c r="BE735" i="1"/>
  <c r="BE1324" i="1"/>
  <c r="BE815" i="1"/>
  <c r="BE1295" i="1"/>
  <c r="BE1231" i="1"/>
  <c r="BE816" i="1"/>
  <c r="BE1208" i="1"/>
  <c r="BE225" i="1"/>
  <c r="BE1209" i="1"/>
  <c r="BE1322" i="1"/>
  <c r="BE1210" i="1"/>
  <c r="BE356" i="1"/>
  <c r="BE388" i="1"/>
  <c r="BE817" i="1"/>
  <c r="BE188" i="1"/>
  <c r="BE189" i="1"/>
  <c r="BE357" i="1"/>
  <c r="BE593" i="1"/>
  <c r="BE120" i="1"/>
  <c r="BE121" i="1"/>
  <c r="BE513" i="1"/>
  <c r="BE74" i="1"/>
  <c r="BE514" i="1"/>
  <c r="BE515" i="1"/>
  <c r="BE516" i="1"/>
  <c r="BE412" i="1"/>
  <c r="BE136" i="1"/>
  <c r="BE764" i="1"/>
  <c r="BE14" i="1"/>
  <c r="BE86" i="1"/>
  <c r="BE87" i="1"/>
  <c r="BE88" i="1"/>
  <c r="BE89" i="1"/>
  <c r="BE90" i="1"/>
  <c r="BE137" i="1"/>
  <c r="BE107" i="1"/>
  <c r="BE47" i="1"/>
  <c r="BE48" i="1"/>
  <c r="BE75" i="1"/>
  <c r="BE49" i="1"/>
  <c r="BE50" i="1"/>
  <c r="BE774" i="1"/>
  <c r="BE775" i="1"/>
  <c r="BE147" i="1"/>
  <c r="BE389" i="1"/>
  <c r="BE765" i="1"/>
  <c r="BE398" i="1"/>
  <c r="BE736" i="1"/>
  <c r="BE737" i="1"/>
  <c r="BE108" i="1"/>
  <c r="BE34" i="1"/>
  <c r="BE35" i="1"/>
  <c r="BE36" i="1"/>
  <c r="BE479" i="1"/>
  <c r="BE260" i="1"/>
  <c r="BE615" i="1"/>
  <c r="BE594" i="1"/>
  <c r="BE595" i="1"/>
  <c r="BE692" i="1"/>
  <c r="BE776" i="1"/>
  <c r="BE596" i="1"/>
  <c r="BE226" i="1"/>
  <c r="BE597" i="1"/>
  <c r="BE167" i="1"/>
  <c r="BE51" i="1"/>
  <c r="BE227" i="1"/>
  <c r="BE130" i="1"/>
  <c r="BE390" i="1"/>
  <c r="BE738" i="1"/>
  <c r="BE358" i="1"/>
  <c r="BE739" i="1"/>
  <c r="BE148" i="1"/>
  <c r="BE52" i="1"/>
  <c r="BE53" i="1"/>
  <c r="BE818" i="1"/>
  <c r="BE819" i="1"/>
  <c r="BE820" i="1"/>
  <c r="BE1296" i="1"/>
  <c r="BE1211" i="1"/>
  <c r="BE770" i="1"/>
  <c r="BE480" i="1"/>
  <c r="BE1232" i="1"/>
  <c r="BE1233" i="1"/>
  <c r="BE598" i="1"/>
  <c r="BE1325" i="1"/>
  <c r="BE1326" i="1"/>
  <c r="BE1327" i="1"/>
  <c r="BE261" i="1"/>
  <c r="BE109" i="1"/>
  <c r="BE54" i="1"/>
  <c r="BE262" i="1"/>
  <c r="BE517" i="1"/>
  <c r="BE91" i="1"/>
  <c r="BE122" i="1"/>
  <c r="BE138" i="1"/>
  <c r="BE740" i="1"/>
  <c r="BE518" i="1"/>
  <c r="BE263" i="1"/>
  <c r="BE139" i="1"/>
  <c r="BE481" i="1"/>
  <c r="BE292" i="1"/>
  <c r="BE168" i="1"/>
  <c r="BE277" i="1"/>
  <c r="BE55" i="1"/>
  <c r="BE766" i="1"/>
  <c r="BE1234" i="1"/>
  <c r="BE1235" i="1"/>
  <c r="BE123" i="1"/>
  <c r="BE228" i="1"/>
  <c r="BE293" i="1"/>
  <c r="BE294" i="1"/>
  <c r="BE295" i="1"/>
  <c r="BE777" i="1"/>
  <c r="BE778" i="1"/>
  <c r="BE264" i="1"/>
  <c r="BE519" i="1"/>
  <c r="BE520" i="1"/>
  <c r="BE140" i="1"/>
  <c r="BE521" i="1"/>
  <c r="BE599" i="1"/>
  <c r="BE821" i="1"/>
  <c r="BE1297" i="1"/>
  <c r="BE110" i="1"/>
  <c r="BE111" i="1"/>
  <c r="BE112" i="1"/>
  <c r="BE169" i="1"/>
  <c r="BE190" i="1"/>
  <c r="BE56" i="1"/>
  <c r="BE296" i="1"/>
  <c r="BE233" i="1"/>
  <c r="BE767" i="1"/>
  <c r="BE1298" i="1"/>
  <c r="BE359" i="1"/>
  <c r="BE791" i="1"/>
  <c r="BE522" i="1"/>
  <c r="BE523" i="1"/>
  <c r="BE524" i="1"/>
  <c r="BE525" i="1"/>
  <c r="BE234" i="1"/>
  <c r="BE822" i="1"/>
  <c r="BE823" i="1"/>
  <c r="BE708" i="1"/>
  <c r="BE1299" i="1"/>
  <c r="BE360" i="1"/>
  <c r="BE482" i="1"/>
  <c r="BE824" i="1"/>
  <c r="BE170" i="1"/>
  <c r="BE825" i="1"/>
  <c r="BE826" i="1"/>
  <c r="BE827" i="1"/>
  <c r="BE828" i="1"/>
  <c r="BE829" i="1"/>
  <c r="BE420" i="1"/>
  <c r="BE741" i="1"/>
  <c r="BE413" i="1"/>
  <c r="BE235" i="1"/>
  <c r="BE61" i="1"/>
  <c r="BE141" i="1"/>
  <c r="BE779" i="1"/>
  <c r="BE742" i="1"/>
  <c r="BE1328" i="1"/>
  <c r="BE830" i="1"/>
  <c r="BE483" i="1"/>
  <c r="BE831" i="1"/>
  <c r="BE832" i="1"/>
  <c r="BE1300" i="1"/>
  <c r="BE780" i="1"/>
  <c r="BE244" i="1"/>
  <c r="BE1329" i="1"/>
  <c r="BE693" i="1"/>
  <c r="BE1212" i="1"/>
  <c r="BE1213" i="1"/>
  <c r="BE667" i="1"/>
  <c r="BE92" i="1"/>
  <c r="BE62" i="1"/>
  <c r="BE63" i="1"/>
  <c r="BE833" i="1"/>
  <c r="BE834" i="1"/>
  <c r="BE1301" i="1"/>
  <c r="BE229" i="1"/>
  <c r="BE399" i="1"/>
  <c r="BE76" i="1"/>
  <c r="BE668" i="1"/>
  <c r="BE1330" i="1"/>
  <c r="BE526" i="1"/>
  <c r="BE1331" i="1"/>
  <c r="BE245" i="1"/>
  <c r="BE131" i="1"/>
  <c r="BE149" i="1"/>
  <c r="BE1332" i="1"/>
  <c r="BE1247" i="1"/>
  <c r="BE326" i="1"/>
  <c r="BE1333" i="1"/>
  <c r="BE124" i="1"/>
  <c r="BE1302" i="1"/>
  <c r="BE835" i="1"/>
  <c r="BE836" i="1"/>
  <c r="BE837" i="1"/>
  <c r="BE400" i="1"/>
  <c r="BE1303" i="1"/>
  <c r="BE1304" i="1"/>
  <c r="BE64" i="1"/>
  <c r="BE527" i="1"/>
  <c r="BE743" i="1"/>
  <c r="BE1236" i="1"/>
  <c r="BE528" i="1"/>
  <c r="BE65" i="1"/>
  <c r="BE744" i="1"/>
  <c r="BE838" i="1"/>
  <c r="BE839" i="1"/>
  <c r="BE1248" i="1"/>
  <c r="BE301" i="1"/>
  <c r="BE302" i="1"/>
  <c r="BE361" i="1"/>
  <c r="BE265" i="1"/>
  <c r="BE303" i="1"/>
  <c r="BE304" i="1"/>
  <c r="BE840" i="1"/>
  <c r="BE93" i="1"/>
  <c r="BE113" i="1"/>
  <c r="BE114" i="1"/>
  <c r="BE745" i="1"/>
  <c r="BE746" i="1"/>
  <c r="BE841" i="1"/>
  <c r="BE1334" i="1"/>
  <c r="BE1249" i="1"/>
  <c r="BE305" i="1"/>
  <c r="BE306" i="1"/>
  <c r="BE1250" i="1"/>
  <c r="BE307" i="1"/>
  <c r="BE1335" i="1"/>
  <c r="BE125" i="1"/>
  <c r="BE842" i="1"/>
  <c r="BE230" i="1"/>
  <c r="BE150" i="1"/>
  <c r="BE843" i="1"/>
  <c r="BE1305" i="1"/>
  <c r="BE1251" i="1"/>
  <c r="BE1214" i="1"/>
  <c r="BE844" i="1"/>
  <c r="BE845" i="1"/>
  <c r="BE846" i="1"/>
  <c r="BE847" i="1"/>
  <c r="BE1237" i="1"/>
  <c r="BE848" i="1"/>
  <c r="BE849" i="1"/>
  <c r="BE850" i="1"/>
  <c r="BE851" i="1"/>
  <c r="BE1306" i="1"/>
  <c r="BE852" i="1"/>
  <c r="BE853" i="1"/>
  <c r="BE1307" i="1"/>
  <c r="BE854" i="1"/>
  <c r="BE855" i="1"/>
  <c r="BE856" i="1"/>
  <c r="BE857" i="1"/>
  <c r="BE1308" i="1"/>
  <c r="BE858" i="1"/>
  <c r="BE1336" i="1"/>
  <c r="BE1309" i="1"/>
  <c r="BE231" i="1"/>
  <c r="BE859" i="1"/>
  <c r="BE1238" i="1"/>
  <c r="BE860" i="1"/>
  <c r="BE1310" i="1"/>
  <c r="BE861" i="1"/>
  <c r="BE669" i="1"/>
  <c r="BE1337" i="1"/>
  <c r="BE862" i="1"/>
  <c r="BE863" i="1"/>
  <c r="BE151" i="1"/>
  <c r="BE308" i="1"/>
  <c r="BE210" i="1"/>
  <c r="BE864" i="1"/>
  <c r="BE865" i="1"/>
  <c r="BE866" i="1"/>
  <c r="BE867" i="1"/>
  <c r="BE868" i="1"/>
  <c r="BE869" i="1"/>
  <c r="BE870" i="1"/>
  <c r="BE871" i="1"/>
  <c r="BE872" i="1"/>
  <c r="BE57" i="1"/>
  <c r="BE873" i="1"/>
  <c r="BE874" i="1"/>
  <c r="BE875" i="1"/>
  <c r="BE217" i="1"/>
  <c r="BE876" i="1"/>
  <c r="BE132" i="1"/>
  <c r="BE1276" i="1"/>
  <c r="BE391" i="1"/>
  <c r="BE392" i="1"/>
  <c r="BE1288" i="1"/>
  <c r="BE654" i="1"/>
  <c r="BE702" i="1"/>
  <c r="BE694" i="1"/>
  <c r="BE655" i="1"/>
  <c r="BE656" i="1"/>
  <c r="BE1286" i="1"/>
  <c r="BE657" i="1"/>
  <c r="BE658" i="1"/>
  <c r="BE659" i="1"/>
  <c r="BE660" i="1"/>
  <c r="BE661" i="1"/>
  <c r="BE616" i="1"/>
  <c r="BE877" i="1"/>
  <c r="BE878" i="1"/>
  <c r="BE1239" i="1"/>
  <c r="BE1252" i="1"/>
  <c r="BE1253" i="1"/>
  <c r="BE1215" i="1"/>
  <c r="BE309" i="1"/>
  <c r="BE529" i="1"/>
  <c r="BE530" i="1"/>
  <c r="BE879" i="1"/>
  <c r="BE880" i="1"/>
  <c r="BE670" i="1"/>
  <c r="BE94" i="1"/>
  <c r="BE617" i="1"/>
  <c r="BE881" i="1"/>
  <c r="BE882" i="1"/>
  <c r="BE883" i="1"/>
  <c r="BE709" i="1"/>
  <c r="BE884" i="1"/>
  <c r="BE885" i="1"/>
  <c r="BE886" i="1"/>
  <c r="BE1254" i="1"/>
  <c r="BE310" i="1"/>
  <c r="BE1255" i="1"/>
  <c r="BE1256" i="1"/>
  <c r="BE1257" i="1"/>
  <c r="BE887" i="1"/>
  <c r="BE888" i="1"/>
  <c r="BE889" i="1"/>
  <c r="BE890" i="1"/>
  <c r="BE1311" i="1"/>
  <c r="BE891" i="1"/>
  <c r="BE600" i="1"/>
  <c r="BE892" i="1"/>
  <c r="BE893" i="1"/>
  <c r="BE894" i="1"/>
  <c r="BE895" i="1"/>
  <c r="BE896" i="1"/>
  <c r="BE897" i="1"/>
  <c r="BE1216" i="1"/>
  <c r="BE1217" i="1"/>
  <c r="BE898" i="1"/>
  <c r="BE899" i="1"/>
  <c r="BE1258" i="1"/>
  <c r="BE311" i="1"/>
  <c r="BE900" i="1"/>
  <c r="BE1240" i="1"/>
  <c r="BE781" i="1"/>
  <c r="BE901" i="1"/>
  <c r="BE902" i="1"/>
  <c r="BE903" i="1"/>
  <c r="BE904" i="1"/>
  <c r="BE905" i="1"/>
  <c r="BE1312" i="1"/>
  <c r="BE906" i="1"/>
  <c r="BE907" i="1"/>
  <c r="BE908" i="1"/>
  <c r="BE909" i="1"/>
  <c r="BE910" i="1"/>
  <c r="BE327" i="1"/>
  <c r="BE911" i="1"/>
  <c r="BE545" i="1"/>
  <c r="BE912" i="1"/>
  <c r="BE266" i="1"/>
  <c r="BE913" i="1"/>
  <c r="BE914" i="1"/>
  <c r="BE915" i="1"/>
  <c r="BE267" i="1"/>
  <c r="BE916" i="1"/>
  <c r="BE917" i="1"/>
  <c r="BE1218" i="1"/>
  <c r="BE918" i="1"/>
  <c r="BE919" i="1"/>
  <c r="BE920" i="1"/>
  <c r="BE921" i="1"/>
  <c r="BE922" i="1"/>
  <c r="BE923" i="1"/>
  <c r="BE924" i="1"/>
  <c r="BE925" i="1"/>
  <c r="BE926" i="1"/>
  <c r="BE927" i="1"/>
  <c r="BE928" i="1"/>
  <c r="BE929" i="1"/>
  <c r="BE930" i="1"/>
  <c r="BE931" i="1"/>
  <c r="BE932" i="1"/>
  <c r="BE933" i="1"/>
  <c r="BE934" i="1"/>
  <c r="BE935" i="1"/>
  <c r="BE936" i="1"/>
  <c r="BE937" i="1"/>
  <c r="BE938" i="1"/>
  <c r="BE939" i="1"/>
  <c r="BE940" i="1"/>
  <c r="BE1313" i="1"/>
  <c r="BE1259" i="1"/>
  <c r="BE1260" i="1"/>
  <c r="BE1261" i="1"/>
  <c r="BE1241" i="1"/>
  <c r="BE246" i="1"/>
  <c r="BE941" i="1"/>
  <c r="BE942" i="1"/>
  <c r="BE943" i="1"/>
  <c r="BE944" i="1"/>
  <c r="BE945" i="1"/>
  <c r="BE946" i="1"/>
  <c r="BE947" i="1"/>
  <c r="BE948" i="1"/>
  <c r="BE949" i="1"/>
  <c r="BE950" i="1"/>
  <c r="BE951" i="1"/>
  <c r="BE952" i="1"/>
  <c r="BE953" i="1"/>
  <c r="BE954" i="1"/>
  <c r="BE955" i="1"/>
  <c r="BE956" i="1"/>
  <c r="BE957" i="1"/>
  <c r="BE958" i="1"/>
  <c r="BE1242" i="1"/>
  <c r="BE959" i="1"/>
  <c r="BE960" i="1"/>
  <c r="BE961" i="1"/>
  <c r="BE962" i="1"/>
  <c r="BE963" i="1"/>
  <c r="BE964" i="1"/>
  <c r="BE965" i="1"/>
  <c r="BE966" i="1"/>
  <c r="BE967" i="1"/>
  <c r="BE968" i="1"/>
  <c r="BE969" i="1"/>
  <c r="BE970" i="1"/>
  <c r="BE971" i="1"/>
  <c r="BE1262" i="1"/>
  <c r="BE1323" i="1"/>
  <c r="BE972" i="1"/>
  <c r="BE973" i="1"/>
  <c r="BE974" i="1"/>
  <c r="BE1243" i="1"/>
  <c r="BE328" i="1"/>
  <c r="BE33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95" i="1"/>
  <c r="BE236" i="1"/>
  <c r="BE37" i="1"/>
  <c r="BE152" i="1"/>
  <c r="BE747" i="1"/>
  <c r="BE975" i="1"/>
  <c r="BE115" i="1"/>
  <c r="BE401" i="1"/>
  <c r="BE414" i="1"/>
  <c r="BE247" i="1"/>
  <c r="BE329" i="1"/>
  <c r="BE268" i="1"/>
  <c r="BE278" i="1"/>
  <c r="BE748" i="1"/>
  <c r="BE126" i="1"/>
  <c r="BE330" i="1"/>
  <c r="BE601" i="1"/>
  <c r="BE362" i="1"/>
  <c r="BE976" i="1"/>
  <c r="BE977" i="1"/>
  <c r="BE978" i="1"/>
  <c r="BE979" i="1"/>
  <c r="BE980" i="1"/>
  <c r="BE1263" i="1"/>
  <c r="BE1264" i="1"/>
  <c r="BE1244" i="1"/>
  <c r="BE38" i="1"/>
  <c r="BE39" i="1"/>
  <c r="BE77" i="1"/>
  <c r="BE402" i="1"/>
  <c r="BE403" i="1"/>
  <c r="BE404" i="1"/>
  <c r="BE405" i="1"/>
  <c r="BE406" i="1"/>
  <c r="BE407" i="1"/>
  <c r="BE73" i="1"/>
  <c r="BE171" i="1"/>
  <c r="BE153" i="1"/>
  <c r="BE191" i="1"/>
  <c r="BE531" i="1"/>
  <c r="BE142" i="1"/>
  <c r="BE133" i="1"/>
  <c r="BE58" i="1"/>
  <c r="BE710" i="1"/>
  <c r="BE96" i="1"/>
  <c r="BE782" i="1"/>
  <c r="BE421" i="1"/>
  <c r="BE1338" i="1"/>
  <c r="BE749" i="1"/>
  <c r="BE750" i="1"/>
  <c r="BE751" i="1"/>
  <c r="BE752" i="1"/>
  <c r="BE981" i="1"/>
  <c r="BE753" i="1"/>
  <c r="BE408" i="1"/>
  <c r="BE269" i="1"/>
  <c r="BE768" i="1"/>
  <c r="BE237" i="1"/>
  <c r="BE771" i="1"/>
  <c r="BE1245" i="1"/>
  <c r="BE982" i="1"/>
  <c r="BE238" i="1"/>
  <c r="BE40" i="1"/>
  <c r="BE415" i="1"/>
  <c r="BE41" i="1"/>
  <c r="BE983" i="1"/>
  <c r="BE984" i="1"/>
  <c r="BE985" i="1"/>
  <c r="BE986" i="1"/>
  <c r="BE987" i="1"/>
  <c r="BE988" i="1"/>
  <c r="BE989" i="1"/>
  <c r="BE990" i="1"/>
  <c r="BE991" i="1"/>
  <c r="BE992" i="1"/>
  <c r="BE270" i="1"/>
  <c r="BE618" i="1"/>
  <c r="BE97" i="1"/>
  <c r="BE134" i="1"/>
  <c r="BE695" i="1"/>
  <c r="BE602" i="1"/>
  <c r="BE297" i="1"/>
  <c r="BE1246" i="1"/>
  <c r="BE98" i="1"/>
  <c r="BE298" i="1"/>
  <c r="BE532" i="1"/>
  <c r="BE533" i="1"/>
  <c r="BE1265" i="1"/>
  <c r="BE1266" i="1"/>
  <c r="BE1267" i="1"/>
  <c r="BE239" i="1"/>
  <c r="BE993" i="1"/>
  <c r="BE279" i="1"/>
  <c r="BE754" i="1"/>
  <c r="BE280" i="1"/>
  <c r="BE994" i="1"/>
  <c r="BE995" i="1"/>
  <c r="BE996" i="1"/>
  <c r="BE997" i="1"/>
  <c r="BE534" i="1"/>
  <c r="BE792" i="1"/>
  <c r="BE366" i="1"/>
  <c r="BE1268" i="1"/>
  <c r="BE998" i="1"/>
  <c r="BE999" i="1"/>
  <c r="BE1000" i="1"/>
  <c r="BE1001" i="1"/>
  <c r="BE1002" i="1"/>
  <c r="BE116" i="1"/>
  <c r="BE1003" i="1"/>
  <c r="BE1004" i="1"/>
  <c r="BE1005" i="1"/>
  <c r="BE281" i="1"/>
  <c r="BE783" i="1"/>
  <c r="BE711" i="1"/>
  <c r="BE282" i="1"/>
  <c r="BE1006" i="1"/>
  <c r="BE1007" i="1"/>
  <c r="BE1008" i="1"/>
  <c r="BE1009" i="1"/>
  <c r="BE769" i="1"/>
  <c r="BE30" i="1"/>
  <c r="BE1010" i="1"/>
  <c r="BE1011" i="1"/>
  <c r="BE1012" i="1"/>
  <c r="BE1013" i="1"/>
  <c r="BE1014" i="1"/>
  <c r="BE1015" i="1"/>
  <c r="BE1016" i="1"/>
  <c r="BE1017" i="1"/>
  <c r="BE755" i="1"/>
  <c r="BE31" i="1"/>
  <c r="BE1018" i="1"/>
  <c r="BE1019" i="1"/>
  <c r="BE1020" i="1"/>
  <c r="BE1021" i="1"/>
  <c r="BE1022" i="1"/>
  <c r="BE1023" i="1"/>
  <c r="BE1024" i="1"/>
  <c r="BE1025" i="1"/>
  <c r="BE1026" i="1"/>
  <c r="BE1027" i="1"/>
  <c r="BE1028" i="1"/>
  <c r="BE1029" i="1"/>
  <c r="BE1030" i="1"/>
  <c r="BE1031" i="1"/>
  <c r="BE422" i="1"/>
  <c r="BE1032" i="1"/>
  <c r="BE66" i="1"/>
  <c r="BE1033" i="1"/>
  <c r="BE619" i="1"/>
  <c r="BE42" i="1"/>
  <c r="BE271" i="1"/>
  <c r="BE299" i="1"/>
  <c r="BE211" i="1"/>
  <c r="BE1034" i="1"/>
  <c r="BE1035" i="1"/>
  <c r="BE1036" i="1"/>
  <c r="BE1037" i="1"/>
  <c r="BE1038" i="1"/>
  <c r="BE1039" i="1"/>
  <c r="BE1040" i="1"/>
  <c r="BE1041" i="1"/>
  <c r="BE1042" i="1"/>
  <c r="BE1043" i="1"/>
  <c r="BE1044" i="1"/>
  <c r="BE1045" i="1"/>
  <c r="BE1046" i="1"/>
  <c r="BE409" i="1"/>
  <c r="BE67" i="1"/>
  <c r="BE1047" i="1"/>
  <c r="BE1048" i="1"/>
  <c r="BE1049" i="1"/>
  <c r="BE1050" i="1"/>
  <c r="BE1051" i="1"/>
  <c r="BE1052" i="1"/>
  <c r="BE1053" i="1"/>
  <c r="BE1054" i="1"/>
  <c r="BE1055" i="1"/>
  <c r="BE1056" i="1"/>
  <c r="BE1057" i="1"/>
  <c r="BE1058" i="1"/>
  <c r="BE1059" i="1"/>
  <c r="BE1060" i="1"/>
  <c r="BE1061" i="1"/>
  <c r="BE1062" i="1"/>
  <c r="BE1063" i="1"/>
  <c r="BE1064" i="1"/>
  <c r="BE1065" i="1"/>
  <c r="BE1066" i="1"/>
  <c r="BE1067" i="1"/>
  <c r="BE284" i="1"/>
  <c r="BE756" i="1"/>
  <c r="BE1068" i="1"/>
  <c r="BE582" i="1"/>
  <c r="BE583" i="1"/>
  <c r="BE584" i="1"/>
  <c r="BE603" i="1"/>
  <c r="BE604" i="1"/>
  <c r="BE117" i="1"/>
  <c r="BE1069" i="1"/>
  <c r="BE1070" i="1"/>
  <c r="BE1071" i="1"/>
  <c r="BE1072" i="1"/>
  <c r="BE1073" i="1"/>
  <c r="BE1074" i="1"/>
  <c r="BE1219" i="1"/>
  <c r="BE1220" i="1"/>
  <c r="BE331" i="1"/>
  <c r="BE1269" i="1"/>
  <c r="BE1075" i="1"/>
  <c r="BE1076" i="1"/>
  <c r="BE1221" i="1"/>
  <c r="BE1222" i="1"/>
  <c r="BE1223" i="1"/>
  <c r="BE1224" i="1"/>
  <c r="BE1077" i="1"/>
  <c r="BE1078" i="1"/>
  <c r="BE1079" i="1"/>
  <c r="BE1080" i="1"/>
  <c r="BE1081" i="1"/>
  <c r="BE1082" i="1"/>
  <c r="BE1083" i="1"/>
  <c r="BE1084" i="1"/>
  <c r="BE1085" i="1"/>
  <c r="BE1086" i="1"/>
  <c r="BE59" i="1"/>
  <c r="BE60" i="1"/>
  <c r="BE1087" i="1"/>
  <c r="BE1088" i="1"/>
  <c r="BE1089" i="1"/>
  <c r="BE1090" i="1"/>
  <c r="BE1091" i="1"/>
  <c r="BE1092" i="1"/>
  <c r="BE1093" i="1"/>
  <c r="BE1094" i="1"/>
  <c r="BE1095" i="1"/>
  <c r="BE1096" i="1"/>
  <c r="BE1097" i="1"/>
  <c r="BE1098" i="1"/>
  <c r="BE784" i="1"/>
  <c r="BE1099" i="1"/>
  <c r="BE535" i="1"/>
  <c r="BE68" i="1"/>
  <c r="BE1270" i="1"/>
  <c r="BE1100" i="1"/>
  <c r="BE1101" i="1"/>
  <c r="BE1102" i="1"/>
  <c r="BE1103" i="1"/>
  <c r="BE1104" i="1"/>
  <c r="BE757" i="1"/>
  <c r="BE758" i="1"/>
  <c r="BE759" i="1"/>
  <c r="BE1105" i="1"/>
  <c r="BE1106" i="1"/>
  <c r="BE1107" i="1"/>
  <c r="BE1108" i="1"/>
  <c r="BE1109" i="1"/>
  <c r="BE1225" i="1"/>
  <c r="BE1110" i="1"/>
  <c r="BE1111" i="1"/>
  <c r="BE536" i="1"/>
  <c r="BE99" i="1"/>
  <c r="BE1112" i="1"/>
  <c r="BE1113" i="1"/>
  <c r="BE1114" i="1"/>
  <c r="BE1115" i="1"/>
  <c r="BE1116" i="1"/>
  <c r="BE1117" i="1"/>
  <c r="BE1118" i="1"/>
  <c r="BE100" i="1"/>
  <c r="BE1119" i="1"/>
  <c r="BE1120" i="1"/>
  <c r="BE1121" i="1"/>
  <c r="BE1122" i="1"/>
  <c r="BE1123" i="1"/>
  <c r="BE1124" i="1"/>
  <c r="BE101" i="1"/>
  <c r="BE1125" i="1"/>
  <c r="BE1126" i="1"/>
  <c r="BE1127" i="1"/>
  <c r="BE1128" i="1"/>
  <c r="BE1129" i="1"/>
  <c r="BE1130" i="1"/>
  <c r="BE1131" i="1"/>
  <c r="BE1132" i="1"/>
  <c r="BE1133" i="1"/>
  <c r="BE1134" i="1"/>
  <c r="BE1135" i="1"/>
  <c r="BE1136" i="1"/>
  <c r="BE1226" i="1"/>
  <c r="BE1137" i="1"/>
  <c r="BE1227" i="1"/>
  <c r="BE1228" i="1"/>
  <c r="BE1229" i="1"/>
  <c r="BE1138" i="1"/>
  <c r="BE1139" i="1"/>
  <c r="BE1140" i="1"/>
  <c r="BE1141" i="1"/>
  <c r="BE1142" i="1"/>
  <c r="BE1143" i="1"/>
  <c r="BE1144" i="1"/>
  <c r="BE605" i="1"/>
  <c r="BE1145" i="1"/>
  <c r="BE1146" i="1"/>
  <c r="BE1147" i="1"/>
  <c r="BE1148" i="1"/>
  <c r="BE1149" i="1"/>
  <c r="BE1150" i="1"/>
  <c r="BE1151" i="1"/>
  <c r="BE1152" i="1"/>
  <c r="BE1153" i="1"/>
  <c r="BE1154" i="1"/>
  <c r="BE1155" i="1"/>
  <c r="BE1156" i="1"/>
  <c r="BE1157" i="1"/>
  <c r="BE1158" i="1"/>
  <c r="BE1159" i="1"/>
  <c r="BE1160" i="1"/>
  <c r="BE1161" i="1"/>
  <c r="BE1162" i="1"/>
  <c r="BE1163" i="1"/>
  <c r="BE1164" i="1"/>
  <c r="BE1165" i="1"/>
  <c r="BE1166" i="1"/>
  <c r="BE1167" i="1"/>
  <c r="BE1168" i="1"/>
  <c r="BE1169" i="1"/>
  <c r="BE1170" i="1"/>
  <c r="BE1171" i="1"/>
  <c r="BE1172" i="1"/>
  <c r="BE1230" i="1"/>
  <c r="BE78" i="1"/>
  <c r="BE79" i="1"/>
  <c r="BE1173" i="1"/>
  <c r="BE1174" i="1"/>
  <c r="BE1175" i="1"/>
  <c r="BE1176" i="1"/>
  <c r="BE1177" i="1"/>
  <c r="BE1178" i="1"/>
  <c r="BE1179" i="1"/>
  <c r="BE1180" i="1"/>
  <c r="BE1181" i="1"/>
  <c r="BE1182" i="1"/>
  <c r="BE1183" i="1"/>
  <c r="BE1184" i="1"/>
  <c r="BE1185" i="1"/>
  <c r="BE1186" i="1"/>
  <c r="BE1187" i="1"/>
  <c r="BE1188" i="1"/>
  <c r="BE1189" i="1"/>
  <c r="BE1190" i="1"/>
  <c r="BE1191" i="1"/>
  <c r="BE1192" i="1"/>
  <c r="BE1193" i="1"/>
  <c r="BE671" i="1"/>
  <c r="BE537" i="1"/>
  <c r="BE272" i="1"/>
  <c r="BE172" i="1"/>
  <c r="BE1194" i="1"/>
  <c r="BE1195" i="1"/>
  <c r="BE1196" i="1"/>
  <c r="BE1197" i="1"/>
  <c r="BE1198" i="1"/>
  <c r="BE696" i="1"/>
  <c r="BE606" i="1"/>
  <c r="BE793" i="1"/>
  <c r="BE423" i="1"/>
  <c r="BE192" i="1"/>
  <c r="BE193" i="1"/>
  <c r="BE194" i="1"/>
  <c r="BE195" i="1"/>
  <c r="BE196" i="1"/>
  <c r="BE538" i="1"/>
  <c r="BE197" i="1"/>
  <c r="BE198" i="1"/>
  <c r="BE199" i="1"/>
  <c r="BE200" i="1"/>
  <c r="BE201" i="1"/>
  <c r="BE672" i="1"/>
  <c r="BE69" i="1"/>
  <c r="BE202" i="1"/>
  <c r="BE203" i="1"/>
  <c r="BE204" i="1"/>
  <c r="BE102" i="1"/>
  <c r="BE205" i="1"/>
  <c r="BE206" i="1"/>
  <c r="BE393" i="1"/>
  <c r="BE394" i="1"/>
  <c r="BE395" i="1"/>
  <c r="BE396" i="1"/>
  <c r="BE397" i="1"/>
  <c r="BE484" i="1"/>
  <c r="BE363" i="1"/>
  <c r="BE1289" i="1"/>
  <c r="BE627" i="1"/>
  <c r="BE485" i="1"/>
  <c r="BE662" i="1"/>
  <c r="BE539" i="1"/>
  <c r="BE212" i="1"/>
  <c r="BE540" i="1"/>
  <c r="BE273" i="1"/>
  <c r="BE486" i="1"/>
  <c r="BE154" i="1"/>
</calcChain>
</file>

<file path=xl/sharedStrings.xml><?xml version="1.0" encoding="utf-8"?>
<sst xmlns="http://schemas.openxmlformats.org/spreadsheetml/2006/main" count="8753" uniqueCount="2395">
  <si>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</si>
  <si>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</si>
  <si>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</si>
  <si>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</si>
  <si>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</si>
  <si>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</si>
  <si>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</si>
  <si>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</si>
  <si>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</si>
  <si>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</si>
  <si>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</si>
  <si>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</si>
  <si>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</si>
  <si>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</si>
  <si>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</si>
  <si>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</si>
  <si>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</si>
  <si>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</si>
  <si>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</si>
  <si>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</si>
  <si>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</si>
  <si>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</si>
  <si>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</si>
  <si>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</si>
  <si>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</si>
  <si>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</si>
  <si>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</si>
  <si>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</si>
  <si>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</si>
  <si>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</si>
  <si>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</si>
  <si>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</si>
  <si>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</si>
  <si>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</si>
  <si>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</si>
  <si>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</si>
  <si>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</si>
  <si>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</si>
  <si>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</si>
  <si>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</si>
  <si>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</si>
  <si>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</si>
  <si>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</si>
  <si>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</si>
  <si>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</si>
  <si>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</si>
  <si>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</si>
  <si>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</si>
  <si>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</si>
  <si>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</si>
  <si>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</si>
  <si>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</si>
  <si>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</si>
  <si>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</si>
  <si>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</si>
  <si>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</si>
  <si>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</si>
  <si>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</si>
  <si>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</si>
  <si>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</si>
  <si>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</si>
  <si>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</si>
  <si>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</si>
  <si>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</si>
  <si>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</si>
  <si>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</si>
  <si>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</si>
  <si>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</si>
  <si>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</si>
  <si>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</si>
  <si>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</si>
  <si>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</si>
  <si>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</si>
  <si>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</si>
  <si>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</si>
  <si>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</si>
  <si>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</si>
  <si>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</si>
  <si>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</si>
  <si>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</si>
  <si>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</si>
  <si>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</si>
  <si>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</si>
  <si>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</si>
  <si>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</si>
  <si>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</si>
  <si>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</si>
  <si>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</si>
  <si>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</si>
  <si>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</si>
  <si>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</si>
  <si>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</si>
  <si>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</si>
  <si>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</si>
  <si>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</si>
  <si>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</si>
  <si>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</si>
  <si>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</si>
  <si>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</si>
  <si>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</si>
  <si>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</si>
  <si>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</si>
  <si>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</si>
  <si>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</si>
  <si>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</si>
  <si>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</si>
  <si>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</si>
  <si>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</si>
  <si>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</si>
  <si>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</si>
  <si>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</si>
  <si>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</si>
  <si>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</si>
  <si>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</si>
  <si>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</si>
  <si>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</si>
  <si>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0037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</si>
  <si>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</si>
  <si>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</si>
  <si>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</si>
  <si>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</si>
  <si>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</si>
  <si>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</si>
  <si>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</si>
  <si>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</si>
  <si>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</si>
  <si>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</si>
  <si>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</si>
  <si>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</si>
  <si>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</si>
  <si>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</si>
  <si>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</si>
  <si>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</si>
  <si>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</si>
  <si>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</si>
  <si>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</si>
  <si>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</si>
  <si>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</si>
  <si>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</si>
  <si>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</si>
  <si>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</si>
  <si>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</si>
  <si>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</si>
  <si>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</si>
  <si>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</si>
  <si>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</si>
  <si>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</si>
  <si>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</si>
  <si>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</si>
  <si>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</si>
  <si>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ACEVEDO</t>
  </si>
  <si>
    <t>AMADO</t>
  </si>
  <si>
    <t>0011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</si>
  <si>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</si>
  <si>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</si>
  <si>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</si>
  <si>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</si>
  <si>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</si>
  <si>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</si>
  <si>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</si>
  <si>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</si>
  <si>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</si>
  <si>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</si>
  <si>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</si>
  <si>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</si>
  <si>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</si>
  <si>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</si>
  <si>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</si>
  <si>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</si>
  <si>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</si>
  <si>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</si>
  <si>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</si>
  <si>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</si>
  <si>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</si>
  <si>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</si>
  <si>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</si>
  <si>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</si>
  <si>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</si>
  <si>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</si>
  <si>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</si>
  <si>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</si>
  <si>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</si>
  <si>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</si>
  <si>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</si>
  <si>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</si>
  <si>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</si>
  <si>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</si>
  <si>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</si>
  <si>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</si>
  <si>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</si>
  <si>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</si>
  <si>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</si>
  <si>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</si>
  <si>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</si>
  <si>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</si>
  <si>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</si>
  <si>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</si>
  <si>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</si>
  <si>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</si>
  <si>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</si>
  <si>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</si>
  <si>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</si>
  <si>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</si>
  <si>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</si>
  <si>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</si>
  <si>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</si>
  <si>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</si>
  <si>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</si>
  <si>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</si>
  <si>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</si>
  <si>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</si>
  <si>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</si>
  <si>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</si>
  <si>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</si>
  <si>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</si>
  <si>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</si>
  <si>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</si>
  <si>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</si>
  <si>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</si>
  <si>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</si>
  <si>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</si>
  <si>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</si>
  <si>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</si>
  <si>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</si>
  <si>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</si>
  <si>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</si>
  <si>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</si>
  <si>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</si>
  <si>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</si>
  <si>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</si>
  <si>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</si>
  <si>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</si>
  <si>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</si>
  <si>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</si>
  <si>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</si>
  <si>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</si>
  <si>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</si>
  <si>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</si>
  <si>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</si>
  <si>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</si>
  <si>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</si>
  <si>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</si>
  <si>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</si>
  <si>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</si>
  <si>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</si>
  <si>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</si>
  <si>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</si>
  <si>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</si>
  <si>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</si>
  <si>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</si>
  <si>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</si>
  <si>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</si>
  <si>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</si>
  <si>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</si>
  <si>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</si>
  <si>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</si>
  <si>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</si>
  <si>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</si>
  <si>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</si>
  <si>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</si>
  <si>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</si>
  <si>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</si>
  <si>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</si>
  <si>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</si>
  <si>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</si>
  <si>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</si>
  <si>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</si>
  <si>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</si>
  <si>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</si>
  <si>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</si>
  <si>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</si>
  <si>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</si>
  <si>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</si>
  <si>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</si>
  <si>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</si>
  <si>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</si>
  <si>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</si>
  <si>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</si>
  <si>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</si>
  <si>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</si>
  <si>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</si>
  <si>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</si>
  <si>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</si>
  <si>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</si>
  <si>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</si>
  <si>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</si>
  <si>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</si>
  <si>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</si>
  <si>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</si>
  <si>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</si>
  <si>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</si>
  <si>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</si>
  <si>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</si>
  <si>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</si>
  <si>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</si>
  <si>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</si>
  <si>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</si>
  <si>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</si>
  <si>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</si>
  <si>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</si>
  <si>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</si>
  <si>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</si>
  <si>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</si>
  <si>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</si>
  <si>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</si>
  <si>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</si>
  <si>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</si>
  <si>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</si>
  <si>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</si>
  <si>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</si>
  <si>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</si>
  <si>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</si>
  <si>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</si>
  <si>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</si>
  <si>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</si>
  <si>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</si>
  <si>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</si>
  <si>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</si>
  <si>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</si>
  <si>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</si>
  <si>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</si>
  <si>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</si>
  <si>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</si>
  <si>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</si>
  <si>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</si>
  <si>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</si>
  <si>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</si>
  <si>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</si>
  <si>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</si>
  <si>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</si>
  <si>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</si>
  <si>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</si>
  <si>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</si>
  <si>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</si>
  <si>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</si>
  <si>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</si>
  <si>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</si>
  <si>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</si>
  <si>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</si>
  <si>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</si>
  <si>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</si>
  <si>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</si>
  <si>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</si>
  <si>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</si>
  <si>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</si>
  <si>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</si>
  <si>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</si>
  <si>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</si>
  <si>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</si>
  <si>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</si>
  <si>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</si>
  <si>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</si>
  <si>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</si>
  <si>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</si>
  <si>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</si>
  <si>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</si>
  <si>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</si>
  <si>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</si>
  <si>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</si>
  <si>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</si>
  <si>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</si>
  <si>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</si>
  <si>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</si>
  <si>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</si>
  <si>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</si>
  <si>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</si>
  <si>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</si>
  <si>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</si>
  <si>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</si>
  <si>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</si>
  <si>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</si>
  <si>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</si>
  <si>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</si>
  <si>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</si>
  <si>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</si>
  <si>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</si>
  <si>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</si>
  <si>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</si>
  <si>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</si>
  <si>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</si>
  <si>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</si>
  <si>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</si>
  <si>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</si>
  <si>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</si>
  <si>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</si>
  <si>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</si>
  <si>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</si>
  <si>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</si>
  <si>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</si>
  <si>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</si>
  <si>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</si>
  <si>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</si>
  <si>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</si>
  <si>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</si>
  <si>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</si>
  <si>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</si>
  <si>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</si>
  <si>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</si>
  <si>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</si>
  <si>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</si>
  <si>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</si>
  <si>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</si>
  <si>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</si>
  <si>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</si>
  <si>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</si>
  <si>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</si>
  <si>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</si>
  <si>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</si>
  <si>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</si>
  <si>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</si>
  <si>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</si>
  <si>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</si>
  <si>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</si>
  <si>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</si>
  <si>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</si>
  <si>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</si>
  <si>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</si>
  <si>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</si>
  <si>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</si>
  <si>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</si>
  <si>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</si>
  <si>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</si>
  <si>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</si>
  <si>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</si>
  <si>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</si>
  <si>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</si>
  <si>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</si>
  <si>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</si>
  <si>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</si>
  <si>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</si>
  <si>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</si>
  <si>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</si>
  <si>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</si>
  <si>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</si>
  <si>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</si>
  <si>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</si>
  <si>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</si>
  <si>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</si>
  <si>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</si>
  <si>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</si>
  <si>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</si>
  <si>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</si>
  <si>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</si>
  <si>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</si>
  <si>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</si>
  <si>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</si>
  <si>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</si>
  <si>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</si>
  <si>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</si>
  <si>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</si>
  <si>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</si>
  <si>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</si>
  <si>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</si>
  <si>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</si>
  <si>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</si>
  <si>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</si>
  <si>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</si>
  <si>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</si>
  <si>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</si>
  <si>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</si>
  <si>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</si>
  <si>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</si>
  <si>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</si>
  <si>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</si>
  <si>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</si>
  <si>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</si>
  <si>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</si>
  <si>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</si>
  <si>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</si>
  <si>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</si>
  <si>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</si>
  <si>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</si>
  <si>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</si>
  <si>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</si>
  <si>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</si>
  <si>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</si>
  <si>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</si>
  <si>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</si>
  <si>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</si>
  <si>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</si>
  <si>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</si>
  <si>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</si>
  <si>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</si>
  <si>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</si>
  <si>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</si>
  <si>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</si>
  <si>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</si>
  <si>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</si>
  <si>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</si>
  <si>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</si>
  <si>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</si>
  <si>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</si>
  <si>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</si>
  <si>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</si>
  <si>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</si>
  <si>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</si>
  <si>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</si>
  <si>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</si>
  <si>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</si>
  <si>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</si>
  <si>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</si>
  <si>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</si>
  <si>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</si>
  <si>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</si>
  <si>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</si>
  <si>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</si>
  <si>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</si>
  <si>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</si>
  <si>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</si>
  <si>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</si>
  <si>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</si>
  <si>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</si>
  <si>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</si>
  <si>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</si>
  <si>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</si>
  <si>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</si>
  <si>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</si>
  <si>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</si>
  <si>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</si>
  <si>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</si>
  <si>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</si>
  <si>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</si>
  <si>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</si>
  <si>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</si>
  <si>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</si>
  <si>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</si>
  <si>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</si>
  <si>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</si>
  <si>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</si>
  <si>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</si>
  <si>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</si>
  <si>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</si>
  <si>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</si>
  <si>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</si>
  <si>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</si>
  <si>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</si>
  <si>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</si>
  <si>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</si>
  <si>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</si>
  <si>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</si>
  <si>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</si>
  <si>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</si>
  <si>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</si>
  <si>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</si>
  <si>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</si>
  <si>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</si>
  <si>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</si>
  <si>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</si>
  <si>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</si>
  <si>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</si>
  <si>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</si>
  <si>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</si>
  <si>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</si>
  <si>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</si>
  <si>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</si>
  <si>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</si>
  <si>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</si>
  <si>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</si>
  <si>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</si>
  <si>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</si>
  <si>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</si>
  <si>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</si>
  <si>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</si>
  <si>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</si>
  <si>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</si>
  <si>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</si>
  <si>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</si>
  <si>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</si>
  <si>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</si>
  <si>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</si>
  <si>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</si>
  <si>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</si>
  <si>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</si>
  <si>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</si>
  <si>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</si>
  <si>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</si>
  <si>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</si>
  <si>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</si>
  <si>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</si>
  <si>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</si>
  <si>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</si>
  <si>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</si>
  <si>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</si>
  <si>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</si>
  <si>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</si>
  <si>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</si>
  <si>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</si>
  <si>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</si>
  <si>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</si>
  <si>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</si>
  <si>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</si>
  <si>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</si>
  <si>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</si>
  <si>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</si>
  <si>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</si>
  <si>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</si>
  <si>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</si>
  <si>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</si>
  <si>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</si>
  <si>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</si>
  <si>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</si>
  <si>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</si>
  <si>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</si>
  <si>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</si>
  <si>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</si>
  <si>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</si>
  <si>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</si>
  <si>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</si>
  <si>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</si>
  <si>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</si>
  <si>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</si>
  <si>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</si>
  <si>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</si>
  <si>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</si>
  <si>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</si>
  <si>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</si>
  <si>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</si>
  <si>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</si>
  <si>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</si>
  <si>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</si>
  <si>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</si>
  <si>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</si>
  <si>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</si>
  <si>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</si>
  <si>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</si>
  <si>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</si>
  <si>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</si>
  <si>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</si>
  <si>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</si>
  <si>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</si>
  <si>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</si>
  <si>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</si>
  <si>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</si>
  <si>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</si>
  <si>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</si>
  <si>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</si>
  <si>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</si>
  <si>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</si>
  <si>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</si>
  <si>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</si>
  <si>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</si>
  <si>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</si>
  <si>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</si>
  <si>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</si>
  <si>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</si>
  <si>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</si>
  <si>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</si>
  <si>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</si>
  <si>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</si>
  <si>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</si>
  <si>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</si>
  <si>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</si>
  <si>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</si>
  <si>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</si>
  <si>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</si>
  <si>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</si>
  <si>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</si>
  <si>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</si>
  <si>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</si>
  <si>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</si>
  <si>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</si>
  <si>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</si>
  <si>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</si>
  <si>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</si>
  <si>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</si>
  <si>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</si>
  <si>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</si>
  <si>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</si>
  <si>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</si>
  <si>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</si>
  <si>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</si>
  <si>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</si>
  <si>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</si>
  <si>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</si>
  <si>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</si>
  <si>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</si>
  <si>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</si>
  <si>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</si>
  <si>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</si>
  <si>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</si>
  <si>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</si>
  <si>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</si>
  <si>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</si>
  <si>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</si>
  <si>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</si>
  <si>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</si>
  <si>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</si>
  <si>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</si>
  <si>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</si>
  <si>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</si>
  <si>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</si>
  <si>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</si>
  <si>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</si>
  <si>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</si>
  <si>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</si>
  <si>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</si>
  <si>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</si>
  <si>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</si>
  <si>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</si>
  <si>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</si>
  <si>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</si>
  <si>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</si>
  <si>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</si>
  <si>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</si>
  <si>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</si>
  <si>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</si>
  <si>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</si>
  <si>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</si>
  <si>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</si>
  <si>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</si>
  <si>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</si>
  <si>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</si>
  <si>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</si>
  <si>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</si>
  <si>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</si>
  <si>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</si>
  <si>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</si>
  <si>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</si>
  <si>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</si>
  <si>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</si>
  <si>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</si>
  <si>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</si>
  <si>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</si>
  <si>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</si>
  <si>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</si>
  <si>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</si>
  <si>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</si>
  <si>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</si>
  <si>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</si>
  <si>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</si>
  <si>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</si>
  <si>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</si>
  <si>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</si>
  <si>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</si>
  <si>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</si>
  <si>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</si>
  <si>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</si>
  <si>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</si>
  <si>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</si>
  <si>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</si>
  <si>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</si>
  <si>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</si>
  <si>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</si>
  <si>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</si>
  <si>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</si>
  <si>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</si>
  <si>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</si>
  <si>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</si>
  <si>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</si>
  <si>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</si>
  <si>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</si>
  <si>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</si>
  <si>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</si>
  <si>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</si>
  <si>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</si>
  <si>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</si>
  <si>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</si>
  <si>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</si>
  <si>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</si>
  <si>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</si>
  <si>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</si>
  <si>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</si>
  <si>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</si>
  <si>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</si>
  <si>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</si>
  <si>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</si>
  <si>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</si>
  <si>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</si>
  <si>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</si>
  <si>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</si>
  <si>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</si>
  <si>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</si>
  <si>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</si>
  <si>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</si>
  <si>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</si>
  <si>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</si>
  <si>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</si>
  <si>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</si>
  <si>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</si>
  <si>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</si>
  <si>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</si>
  <si>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</si>
  <si>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</si>
  <si>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</si>
  <si>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</si>
  <si>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</si>
  <si>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</si>
  <si>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</si>
  <si>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</si>
  <si>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</si>
  <si>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</si>
  <si>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</si>
  <si>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</si>
  <si>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</si>
  <si>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</si>
  <si>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</si>
  <si>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</si>
  <si>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</si>
  <si>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</si>
  <si>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</si>
  <si>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</si>
  <si>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</si>
  <si>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</si>
  <si>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</si>
  <si>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</si>
  <si>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</si>
  <si>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</si>
  <si>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</si>
  <si>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</si>
  <si>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</si>
  <si>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</si>
  <si>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</si>
  <si>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</si>
  <si>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</si>
  <si>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</si>
  <si>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</si>
  <si>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</si>
  <si>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</si>
  <si>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</si>
  <si>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</si>
  <si>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</si>
  <si>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</si>
  <si>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</si>
  <si>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</si>
  <si>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</si>
  <si>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</si>
  <si>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</si>
  <si>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</si>
  <si>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</si>
  <si>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</si>
  <si>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</si>
  <si>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</si>
  <si>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</si>
  <si>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</si>
  <si>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</si>
  <si>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</si>
  <si>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</si>
  <si>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</si>
  <si>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</si>
  <si>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</si>
  <si>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</si>
  <si>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</si>
  <si>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</si>
  <si>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</si>
  <si>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</si>
  <si>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</si>
  <si>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</si>
  <si>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</si>
  <si>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</si>
  <si>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</si>
  <si>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</si>
  <si>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</si>
  <si>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</si>
  <si>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</si>
  <si>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</si>
  <si>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</si>
  <si>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</si>
  <si>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</si>
  <si>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</si>
  <si>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</si>
  <si>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</si>
  <si>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</si>
  <si>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</si>
  <si>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</si>
  <si>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</si>
  <si>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</si>
  <si>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</si>
  <si>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</si>
  <si>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</si>
  <si>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</si>
  <si>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</si>
  <si>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</si>
  <si>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</si>
  <si>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</si>
  <si>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</si>
  <si>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</si>
  <si>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</si>
  <si>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</si>
  <si>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</si>
  <si>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</si>
  <si>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</si>
  <si>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</si>
  <si>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</si>
  <si>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</si>
  <si>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</si>
  <si>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</si>
  <si>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</si>
  <si>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</si>
  <si>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</si>
  <si>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</si>
  <si>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</si>
  <si>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</si>
  <si>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</si>
  <si>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</si>
  <si>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</si>
  <si>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</si>
  <si>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</si>
  <si>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</si>
  <si>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</si>
  <si>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</si>
  <si>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</si>
  <si>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</si>
  <si>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</si>
  <si>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</si>
  <si>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</si>
  <si>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</si>
  <si>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</si>
  <si>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</si>
  <si>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</si>
  <si>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</si>
  <si>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</si>
  <si>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</si>
  <si>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</si>
  <si>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</si>
  <si>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</si>
  <si>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</si>
  <si>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</si>
  <si>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</si>
  <si>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</si>
  <si>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</si>
  <si>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</si>
  <si>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</si>
  <si>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</si>
  <si>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</si>
  <si>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</si>
  <si>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</si>
  <si>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</si>
  <si>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</si>
  <si>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</si>
  <si>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</si>
  <si>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</si>
  <si>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</si>
  <si>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</si>
  <si>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</si>
  <si>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</si>
  <si>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</si>
  <si>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</si>
  <si>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</si>
  <si>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</si>
  <si>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</si>
  <si>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</si>
  <si>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</si>
  <si>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</si>
  <si>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</si>
  <si>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</si>
  <si>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</si>
  <si>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</si>
  <si>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</si>
  <si>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</si>
  <si>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</si>
  <si>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</si>
  <si>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</si>
  <si>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</si>
  <si>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</si>
  <si>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</si>
  <si>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</si>
  <si>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</si>
  <si>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</si>
  <si>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</si>
  <si>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</si>
  <si>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</si>
  <si>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</si>
  <si>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</si>
  <si>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</si>
  <si>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</si>
  <si>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</si>
  <si>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</si>
  <si>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</si>
  <si>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</si>
  <si>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</si>
  <si>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</si>
  <si>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</si>
  <si>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</si>
  <si>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</si>
  <si>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</si>
  <si>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</si>
  <si>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</si>
  <si>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</si>
  <si>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</si>
  <si>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</si>
  <si>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</si>
  <si>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</si>
  <si>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</si>
  <si>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</si>
  <si>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</si>
  <si>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</si>
  <si>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</si>
  <si>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</si>
  <si>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</si>
  <si>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</si>
  <si>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</si>
  <si>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</si>
  <si>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</si>
  <si>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</si>
  <si>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</si>
  <si>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</si>
  <si>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</si>
  <si>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</si>
  <si>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</si>
  <si>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</si>
  <si>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</si>
  <si>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</si>
  <si>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</si>
  <si>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</si>
  <si>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</si>
  <si>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</si>
  <si>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</si>
  <si>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</si>
  <si>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</si>
  <si>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</si>
  <si>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</si>
  <si>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</si>
  <si>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</si>
  <si>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</si>
  <si>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</si>
  <si>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</si>
  <si>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</si>
  <si>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</si>
  <si>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</si>
  <si>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</si>
  <si>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</si>
  <si>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</si>
  <si>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</si>
  <si>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</si>
  <si>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</si>
  <si>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</si>
  <si>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</si>
  <si>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</si>
  <si>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</si>
  <si>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</si>
  <si>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</si>
  <si>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</si>
  <si>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</si>
  <si>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</si>
  <si>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</si>
  <si>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</si>
  <si>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</si>
  <si>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</si>
  <si>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</si>
  <si>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</si>
  <si>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</si>
  <si>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</si>
  <si>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</si>
  <si>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</si>
  <si>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</si>
  <si>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</si>
  <si>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</si>
  <si>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</si>
  <si>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</si>
  <si>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</si>
  <si>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</si>
  <si>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</si>
  <si>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</si>
  <si>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</si>
  <si>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</si>
  <si>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</si>
  <si>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</si>
  <si>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</si>
  <si>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</si>
  <si>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</si>
  <si>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</si>
  <si>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</si>
  <si>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</si>
  <si>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</si>
  <si>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</si>
  <si>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</si>
  <si>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</si>
  <si>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</si>
  <si>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</si>
  <si>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</si>
  <si>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</si>
  <si>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</si>
  <si>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</si>
  <si>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</si>
  <si>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</si>
  <si>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</si>
  <si>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</si>
  <si>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</si>
  <si>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</si>
  <si>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</si>
  <si>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</si>
  <si>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</si>
  <si>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</si>
  <si>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</si>
  <si>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</si>
  <si>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</si>
  <si>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</si>
  <si>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</si>
  <si>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</si>
  <si>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</si>
  <si>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</si>
  <si>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</si>
  <si>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</si>
  <si>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</si>
  <si>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</si>
  <si>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</si>
  <si>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</si>
  <si>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</si>
  <si>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</si>
  <si>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</si>
  <si>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</si>
  <si>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</si>
  <si>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</si>
  <si>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</si>
  <si>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</si>
  <si>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</si>
  <si>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</si>
  <si>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</si>
  <si>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</si>
  <si>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</si>
  <si>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</si>
  <si>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</si>
  <si>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</si>
  <si>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</si>
  <si>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</si>
  <si>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</si>
  <si>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</si>
  <si>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</si>
  <si>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</si>
  <si>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</si>
  <si>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</si>
  <si>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</si>
  <si>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</si>
  <si>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</si>
  <si>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</si>
  <si>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</si>
  <si>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</si>
  <si>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</si>
  <si>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</si>
  <si>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</si>
  <si>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</si>
  <si>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</si>
  <si>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</si>
  <si>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</si>
  <si>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</si>
  <si>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</si>
  <si>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</si>
  <si>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</si>
  <si>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</si>
  <si>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</si>
  <si>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</si>
  <si>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</si>
  <si>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</si>
  <si>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</si>
  <si>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</si>
  <si>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</si>
  <si>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</si>
  <si>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</si>
  <si>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</si>
  <si>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</si>
  <si>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</si>
  <si>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</si>
  <si>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</si>
  <si>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</si>
  <si>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</si>
  <si>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</si>
  <si>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</si>
  <si>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</si>
  <si>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</si>
  <si>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</si>
  <si>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</si>
  <si>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</si>
  <si>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</si>
  <si>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</si>
  <si>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</si>
  <si>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</si>
  <si>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</si>
  <si>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</si>
  <si>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</si>
  <si>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</si>
  <si>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</si>
  <si>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</si>
  <si>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</si>
  <si>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</si>
  <si>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</si>
  <si>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</si>
  <si>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</si>
  <si>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</si>
  <si>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</si>
  <si>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</si>
  <si>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</si>
  <si>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</si>
  <si>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</si>
  <si>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</si>
  <si>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</si>
  <si>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</si>
  <si>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</si>
  <si>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</si>
  <si>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</si>
  <si>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</si>
  <si>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</si>
  <si>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</si>
  <si>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</si>
  <si>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</si>
  <si>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</si>
  <si>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</si>
  <si>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</si>
  <si>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</si>
  <si>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</si>
  <si>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</si>
  <si>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</si>
  <si>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</si>
  <si>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</si>
  <si>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</si>
  <si>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</si>
  <si>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</si>
  <si>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</si>
  <si>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</si>
  <si>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</si>
  <si>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</si>
  <si>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</si>
  <si>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</si>
  <si>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</si>
  <si>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</si>
  <si>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</si>
  <si>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</si>
  <si>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</si>
  <si>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</si>
  <si>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</si>
  <si>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</si>
  <si>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</si>
  <si>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</si>
  <si>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</si>
  <si>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</si>
  <si>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</si>
  <si>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</si>
  <si>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</si>
  <si>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</si>
  <si>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</si>
  <si>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</si>
  <si>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</si>
  <si>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</si>
  <si>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</si>
  <si>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</si>
  <si>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</si>
  <si>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</si>
  <si>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</si>
  <si>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</si>
  <si>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</si>
  <si>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</si>
  <si>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</si>
  <si>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</si>
  <si>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</si>
  <si>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</si>
  <si>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</si>
  <si>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</si>
  <si>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</si>
  <si>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</si>
  <si>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</si>
  <si>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</si>
  <si>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</si>
  <si>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</si>
  <si>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</si>
  <si>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</si>
  <si>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</si>
  <si>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</si>
  <si>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</si>
  <si>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</si>
  <si>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</si>
  <si>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</si>
  <si>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</si>
  <si>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</si>
  <si>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</si>
  <si>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</si>
  <si>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</si>
  <si>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</si>
  <si>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</si>
  <si>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</si>
  <si>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</si>
  <si>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</si>
  <si>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</si>
  <si>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</si>
  <si>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</si>
  <si>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</si>
  <si>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</si>
  <si>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</si>
  <si>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</si>
  <si>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</si>
  <si>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</si>
  <si>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</si>
  <si>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</si>
  <si>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</si>
  <si>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</si>
  <si>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</si>
  <si>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</si>
  <si>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</si>
  <si>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</si>
  <si>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</si>
  <si>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</si>
  <si>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</si>
  <si>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</si>
  <si>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</si>
  <si>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</si>
  <si>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</si>
  <si>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</si>
  <si>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</si>
  <si>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</si>
  <si>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</si>
  <si>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</si>
  <si>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</si>
  <si>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</si>
  <si>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</si>
  <si>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</si>
  <si>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</si>
  <si>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</si>
  <si>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</si>
  <si>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</si>
  <si>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</si>
  <si>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</si>
  <si>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</si>
  <si>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</si>
  <si>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</si>
  <si>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</si>
  <si>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</si>
  <si>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</si>
  <si>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</si>
  <si>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</si>
  <si>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</si>
  <si>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</si>
  <si>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</si>
  <si>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</si>
  <si>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</si>
  <si>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</si>
  <si>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</si>
  <si>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</si>
  <si>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</si>
  <si>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</si>
  <si>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</si>
  <si>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</si>
  <si>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</si>
  <si>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</si>
  <si>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</si>
  <si>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</si>
  <si>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</si>
  <si>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</si>
  <si>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</si>
  <si>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</si>
  <si>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</si>
  <si>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</si>
  <si>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</si>
  <si>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</si>
  <si>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</si>
  <si>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</si>
  <si>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</si>
  <si>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</si>
  <si>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</si>
  <si>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</si>
  <si>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</si>
  <si>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</si>
  <si>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</si>
  <si>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</si>
  <si>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</si>
  <si>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</si>
  <si>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</si>
  <si>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</si>
  <si>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</si>
  <si>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</si>
  <si>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</si>
  <si>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</si>
  <si>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</si>
  <si>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</si>
  <si>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</si>
  <si>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</si>
  <si>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</si>
  <si>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</si>
  <si>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</si>
  <si>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</si>
  <si>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</si>
  <si>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</si>
  <si>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</si>
  <si>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</si>
  <si>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</si>
  <si>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</si>
  <si>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</si>
  <si>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</si>
  <si>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</si>
  <si>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</si>
  <si>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</si>
  <si>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</si>
  <si>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</si>
  <si>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</si>
  <si>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</si>
  <si>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</si>
  <si>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</si>
  <si>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</si>
  <si>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</si>
  <si>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</si>
  <si>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</si>
  <si>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</si>
  <si>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</si>
  <si>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</si>
  <si>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</si>
  <si>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</si>
  <si>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</si>
  <si>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</si>
  <si>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</si>
  <si>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</si>
  <si>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</si>
  <si>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</si>
  <si>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</si>
  <si>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</si>
  <si>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</si>
  <si>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</si>
  <si>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</si>
  <si>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</si>
  <si>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</si>
  <si>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</si>
  <si>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</si>
  <si>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</si>
  <si>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</si>
  <si>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</si>
  <si>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</si>
  <si>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</si>
  <si>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</si>
  <si>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</si>
  <si>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</si>
  <si>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</si>
  <si>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</si>
  <si>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</si>
  <si>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</si>
  <si>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</si>
  <si>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</si>
  <si>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</si>
  <si>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</si>
  <si>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</si>
  <si>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</si>
  <si>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</si>
  <si>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</si>
  <si>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</si>
  <si>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</si>
  <si>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</si>
  <si>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</si>
  <si>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</si>
  <si>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</si>
  <si>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</si>
  <si>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</si>
  <si>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</si>
  <si>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</si>
  <si>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</si>
  <si>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</si>
  <si>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</si>
  <si>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</si>
  <si>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</si>
  <si>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</si>
  <si>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</si>
  <si>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</si>
  <si>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</si>
  <si>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</si>
  <si>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</si>
  <si>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</si>
  <si>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</si>
  <si>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</si>
  <si>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</si>
  <si>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</si>
  <si>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</si>
  <si>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</si>
  <si>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</si>
  <si>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</si>
  <si>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</si>
  <si>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</si>
  <si>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</si>
  <si>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</si>
  <si>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</si>
  <si>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</si>
  <si>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</si>
  <si>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</si>
  <si>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</si>
  <si>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</si>
  <si>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</si>
  <si>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</si>
  <si>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</si>
  <si>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</si>
  <si>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</si>
  <si>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</si>
  <si>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</si>
  <si>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</si>
  <si>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</si>
  <si>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</si>
  <si>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</si>
  <si>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</si>
  <si>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</si>
  <si>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</si>
  <si>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</si>
  <si>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</si>
  <si>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</si>
  <si>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</si>
  <si>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</si>
  <si>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</si>
  <si>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</si>
  <si>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</si>
  <si>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</si>
  <si>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</si>
  <si>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</si>
  <si>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</si>
  <si>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</si>
  <si>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</si>
  <si>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</si>
  <si>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</si>
  <si>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</si>
  <si>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</si>
  <si>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</si>
  <si>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</si>
  <si>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</si>
  <si>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</si>
  <si>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</si>
  <si>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</si>
  <si>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</si>
  <si>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</si>
  <si>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</si>
  <si>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</si>
  <si>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</si>
  <si>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</si>
  <si>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</si>
  <si>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</si>
  <si>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</si>
  <si>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</si>
  <si>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</si>
  <si>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</si>
  <si>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</si>
  <si>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</si>
  <si>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</si>
  <si>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</si>
  <si>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</si>
  <si>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</si>
  <si>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</si>
  <si>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</si>
  <si>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</si>
  <si>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</si>
  <si>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</si>
  <si>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</si>
  <si>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</si>
  <si>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</si>
  <si>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</si>
  <si>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</si>
  <si>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</si>
  <si>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</si>
  <si>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</si>
  <si>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</si>
  <si>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</si>
  <si>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</si>
  <si>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</si>
  <si>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</si>
  <si>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</si>
  <si>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</si>
  <si>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</si>
  <si>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</si>
  <si>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</si>
  <si>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</si>
  <si>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</si>
  <si>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</si>
  <si>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</si>
  <si>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</si>
  <si>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</si>
  <si>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</si>
  <si>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</si>
  <si>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</si>
  <si>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</si>
  <si>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</si>
  <si>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</si>
  <si>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</si>
  <si>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</si>
  <si>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</si>
  <si>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</si>
  <si>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</si>
  <si>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</si>
  <si>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</si>
  <si>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</si>
  <si>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</si>
  <si>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</si>
  <si>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</si>
  <si>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</si>
  <si>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</si>
  <si>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</si>
  <si>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</si>
  <si>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</si>
  <si>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</si>
  <si>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</si>
  <si>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</si>
  <si>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</si>
  <si>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</si>
  <si>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</si>
  <si>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</si>
  <si>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</si>
  <si>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</si>
  <si>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</si>
  <si>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</si>
  <si>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</si>
  <si>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</si>
  <si>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</si>
  <si>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</si>
  <si>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</si>
  <si>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</si>
  <si>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</si>
  <si>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</si>
  <si>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</si>
  <si>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</si>
  <si>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</si>
  <si>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</si>
  <si>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</si>
  <si>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</si>
  <si>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</si>
  <si>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</si>
  <si>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</si>
  <si>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</si>
  <si>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</si>
  <si>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</si>
  <si>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</si>
  <si>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</si>
  <si>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</si>
  <si>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</si>
  <si>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</si>
  <si>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</si>
  <si>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</si>
  <si>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</si>
  <si>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</si>
  <si>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</si>
  <si>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</si>
  <si>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</si>
  <si>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</si>
  <si>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</si>
  <si>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</si>
  <si>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</si>
  <si>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</si>
  <si>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</si>
  <si>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</si>
  <si>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</si>
  <si>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</si>
  <si>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</si>
  <si>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</si>
  <si>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</si>
  <si>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</si>
  <si>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</si>
  <si>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</si>
  <si>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</si>
  <si>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</si>
  <si>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</si>
  <si>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</si>
  <si>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</si>
  <si>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</si>
  <si>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</si>
  <si>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</si>
  <si>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</si>
  <si>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</si>
  <si>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</si>
  <si>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</si>
  <si>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</si>
  <si>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</si>
  <si>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</si>
  <si>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</si>
  <si>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</si>
  <si>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</si>
  <si>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</si>
  <si>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</si>
  <si>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</si>
  <si>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</si>
  <si>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</si>
  <si>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</si>
  <si>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</si>
  <si>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</si>
  <si>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</si>
  <si>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</si>
  <si>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</si>
  <si>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</si>
  <si>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</si>
  <si>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</si>
  <si>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</si>
  <si>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</si>
  <si>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</si>
  <si>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</si>
  <si>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</si>
  <si>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</si>
  <si>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</si>
  <si>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</si>
  <si>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</si>
  <si>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</si>
  <si>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LOERA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</si>
  <si>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</si>
  <si>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</si>
  <si>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</si>
  <si>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</si>
  <si>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</si>
  <si>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</si>
  <si>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</si>
  <si>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</si>
  <si>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</si>
  <si>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</si>
  <si>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</si>
  <si>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</si>
  <si>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</si>
  <si>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</si>
  <si>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</si>
  <si>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</si>
  <si>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</si>
  <si>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</si>
  <si>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</si>
  <si>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</si>
  <si>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</si>
  <si>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</si>
  <si>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</si>
  <si>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</si>
  <si>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</si>
  <si>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</si>
  <si>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</si>
  <si>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</si>
  <si>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</si>
  <si>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</si>
  <si>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</si>
  <si>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</si>
  <si>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</si>
  <si>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</si>
  <si>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</si>
  <si>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</si>
  <si>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</si>
  <si>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</si>
  <si>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</si>
  <si>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</si>
  <si>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</si>
  <si>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MARIA ROSAURA</t>
  </si>
  <si>
    <t>005955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</si>
  <si>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</si>
  <si>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</si>
  <si>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</si>
  <si>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</si>
  <si>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</si>
  <si>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</si>
  <si>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</si>
  <si>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</si>
  <si>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</si>
  <si>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</si>
  <si>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</si>
  <si>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</si>
  <si>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</si>
  <si>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</si>
  <si>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</si>
  <si>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</si>
  <si>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</si>
  <si>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</si>
  <si>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</si>
  <si>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</si>
  <si>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</si>
  <si>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</si>
  <si>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</si>
  <si>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</si>
  <si>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</si>
  <si>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</si>
  <si>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</si>
  <si>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</si>
  <si>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</si>
  <si>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</si>
  <si>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</si>
  <si>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</si>
  <si>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</si>
  <si>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</si>
  <si>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</si>
  <si>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</si>
  <si>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</si>
  <si>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</si>
  <si>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</si>
  <si>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</si>
  <si>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</si>
  <si>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</si>
  <si>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</si>
  <si>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</si>
  <si>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</si>
  <si>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</si>
  <si>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</si>
  <si>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</si>
  <si>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</si>
  <si>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</si>
  <si>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</si>
  <si>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</si>
  <si>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</si>
  <si>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</si>
  <si>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</si>
  <si>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</si>
  <si>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</si>
  <si>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</si>
  <si>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</si>
  <si>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</si>
  <si>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</si>
  <si>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</si>
  <si>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</si>
  <si>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</si>
  <si>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</si>
  <si>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</si>
  <si>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</si>
  <si>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</si>
  <si>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</si>
  <si>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</si>
  <si>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</si>
  <si>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</si>
  <si>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</si>
  <si>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</si>
  <si>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</si>
  <si>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</si>
  <si>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</si>
  <si>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</si>
  <si>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</si>
  <si>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</si>
  <si>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</si>
  <si>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</si>
  <si>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</si>
  <si>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</si>
  <si>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</si>
  <si>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</si>
  <si>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</si>
  <si>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</si>
  <si>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</si>
  <si>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</si>
  <si>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</si>
  <si>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</si>
  <si>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</si>
  <si>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</si>
  <si>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</si>
  <si>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</si>
  <si>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</si>
  <si>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</si>
  <si>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</si>
  <si>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</si>
  <si>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</si>
  <si>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</si>
  <si>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</si>
  <si>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</si>
  <si>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</si>
  <si>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</si>
  <si>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</si>
  <si>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</si>
  <si>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</si>
  <si>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</si>
  <si>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</si>
  <si>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</si>
  <si>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</si>
  <si>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</si>
  <si>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</si>
  <si>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</si>
  <si>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</si>
  <si>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</si>
  <si>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</si>
  <si>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</si>
  <si>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</si>
  <si>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</si>
  <si>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</si>
  <si>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</si>
  <si>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</si>
  <si>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</si>
  <si>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</si>
  <si>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</si>
  <si>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</si>
  <si>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</si>
  <si>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</si>
  <si>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</si>
  <si>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</si>
  <si>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</si>
  <si>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</si>
  <si>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</si>
  <si>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</si>
  <si>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</si>
  <si>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</si>
  <si>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</si>
  <si>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</si>
  <si>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</si>
  <si>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</si>
  <si>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</si>
  <si>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</si>
  <si>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</si>
  <si>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</si>
  <si>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</si>
  <si>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</si>
  <si>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</si>
  <si>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</si>
  <si>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</si>
  <si>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</si>
  <si>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</si>
  <si>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</si>
  <si>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</si>
  <si>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</si>
  <si>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</si>
  <si>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</si>
  <si>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</si>
  <si>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</si>
  <si>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</si>
  <si>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</si>
  <si>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</si>
  <si>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</si>
  <si>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</si>
  <si>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</si>
  <si>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</si>
  <si>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</si>
  <si>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</si>
  <si>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</si>
  <si>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</si>
  <si>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</si>
  <si>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</si>
  <si>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</si>
  <si>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</si>
  <si>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</si>
  <si>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</si>
  <si>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</si>
  <si>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</si>
  <si>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</si>
  <si>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</si>
  <si>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</si>
  <si>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</si>
  <si>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</si>
  <si>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</si>
  <si>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</si>
  <si>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</si>
  <si>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</si>
  <si>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</si>
  <si>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</si>
  <si>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</si>
  <si>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</si>
  <si>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</si>
  <si>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</si>
  <si>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</si>
  <si>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</si>
  <si>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</si>
  <si>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</si>
  <si>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VILLANUEVA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</si>
  <si>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</si>
  <si>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</si>
  <si>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</si>
  <si>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</si>
  <si>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</si>
  <si>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</si>
  <si>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</si>
  <si>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</si>
  <si>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</si>
  <si>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</si>
  <si>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</si>
  <si>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</si>
  <si>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</si>
  <si>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</si>
  <si>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</si>
  <si>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</si>
  <si>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</si>
  <si>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</si>
  <si>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</si>
  <si>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</si>
  <si>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</si>
  <si>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</si>
  <si>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</si>
  <si>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</si>
  <si>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</si>
  <si>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</si>
  <si>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</si>
  <si>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</si>
  <si>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</si>
  <si>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</si>
  <si>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</si>
  <si>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</si>
  <si>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</si>
  <si>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</si>
  <si>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</si>
  <si>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</si>
  <si>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</si>
  <si>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</si>
  <si>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</si>
  <si>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</si>
  <si>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</si>
  <si>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</si>
  <si>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</si>
  <si>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</si>
  <si>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</si>
  <si>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</si>
  <si>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</si>
  <si>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</si>
  <si>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</si>
  <si>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</si>
  <si>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</si>
  <si>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</si>
  <si>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</si>
  <si>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</si>
  <si>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</si>
  <si>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</si>
  <si>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</si>
  <si>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</si>
  <si>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</si>
  <si>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</si>
  <si>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</si>
  <si>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</si>
  <si>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</si>
  <si>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</si>
  <si>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</si>
  <si>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</si>
  <si>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</si>
  <si>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</si>
  <si>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</si>
  <si>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</si>
  <si>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</si>
  <si>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</si>
  <si>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</si>
  <si>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</si>
  <si>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</si>
  <si>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</si>
  <si>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</si>
  <si>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</si>
  <si>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</si>
  <si>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</si>
  <si>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</si>
  <si>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</si>
  <si>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</si>
  <si>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</si>
  <si>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</si>
  <si>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</si>
  <si>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</si>
  <si>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</si>
  <si>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</si>
  <si>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</si>
  <si>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</si>
  <si>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</si>
  <si>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</si>
  <si>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</si>
  <si>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</si>
  <si>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</si>
  <si>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</si>
  <si>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</si>
  <si>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</si>
  <si>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</si>
  <si>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</si>
  <si>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</si>
  <si>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</si>
  <si>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</si>
  <si>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</si>
  <si>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</si>
  <si>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</si>
  <si>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</si>
  <si>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</si>
  <si>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</si>
  <si>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</si>
  <si>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</si>
  <si>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</si>
  <si>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</si>
  <si>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</si>
  <si>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</si>
  <si>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</si>
  <si>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</si>
  <si>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</si>
  <si>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</si>
  <si>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</si>
  <si>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</si>
  <si>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</si>
  <si>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</si>
  <si>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</si>
  <si>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</si>
  <si>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</si>
  <si>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</si>
  <si>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</si>
  <si>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</si>
  <si>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</si>
  <si>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</si>
  <si>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</si>
  <si>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</si>
  <si>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</si>
  <si>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</si>
  <si>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</si>
  <si>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</si>
  <si>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</si>
  <si>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</si>
  <si>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</si>
  <si>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</si>
  <si>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</si>
  <si>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</si>
  <si>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</si>
  <si>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</si>
  <si>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</si>
  <si>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</si>
  <si>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</si>
  <si>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</si>
  <si>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</si>
  <si>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</si>
  <si>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</si>
  <si>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</si>
  <si>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</si>
  <si>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</si>
  <si>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</si>
  <si>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</si>
  <si>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</si>
  <si>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</si>
  <si>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</si>
  <si>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</si>
  <si>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</si>
  <si>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</si>
  <si>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</si>
  <si>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</si>
  <si>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</si>
  <si>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</si>
  <si>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</si>
  <si>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</si>
  <si>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</si>
  <si>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</si>
  <si>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</si>
  <si>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</si>
  <si>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</si>
  <si>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</si>
  <si>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</si>
  <si>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</si>
  <si>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</si>
  <si>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</si>
  <si>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</si>
  <si>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</si>
  <si>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</si>
  <si>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</si>
  <si>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</si>
  <si>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</si>
  <si>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</si>
  <si>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</si>
  <si>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</si>
  <si>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</si>
  <si>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</si>
  <si>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</si>
  <si>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</si>
  <si>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</si>
  <si>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</si>
  <si>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</si>
  <si>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</si>
  <si>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</si>
  <si>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</si>
  <si>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</si>
  <si>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</si>
  <si>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</si>
  <si>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</si>
  <si>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</si>
  <si>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</si>
  <si>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</si>
  <si>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</si>
  <si>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</si>
  <si>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</si>
  <si>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</si>
  <si>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</si>
  <si>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</si>
  <si>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</si>
  <si>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</si>
  <si>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</si>
  <si>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</si>
  <si>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</si>
  <si>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</si>
  <si>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</si>
  <si>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</si>
  <si>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</si>
  <si>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</si>
  <si>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</si>
  <si>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</si>
  <si>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</si>
  <si>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</si>
  <si>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</si>
  <si>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</si>
  <si>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</si>
  <si>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</si>
  <si>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</si>
  <si>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</si>
  <si>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</si>
  <si>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</si>
  <si>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</si>
  <si>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</si>
  <si>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</si>
  <si>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</si>
  <si>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</si>
  <si>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</si>
  <si>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</si>
  <si>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</si>
  <si>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</si>
  <si>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</si>
  <si>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</si>
  <si>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</si>
  <si>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</si>
  <si>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</si>
  <si>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</si>
  <si>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</si>
  <si>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</si>
  <si>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</si>
  <si>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</si>
  <si>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</si>
  <si>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</si>
  <si>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</si>
  <si>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</si>
  <si>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</si>
  <si>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</si>
  <si>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</si>
  <si>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</si>
  <si>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</si>
  <si>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</si>
  <si>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</si>
  <si>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</si>
  <si>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</si>
  <si>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</si>
  <si>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</si>
  <si>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</si>
  <si>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</si>
  <si>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</si>
  <si>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</si>
  <si>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</si>
  <si>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</si>
  <si>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</si>
  <si>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</si>
  <si>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</si>
  <si>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</si>
  <si>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</si>
  <si>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</si>
  <si>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</si>
  <si>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</si>
  <si>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</si>
  <si>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</si>
  <si>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</si>
  <si>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</si>
  <si>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</si>
  <si>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</si>
  <si>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</si>
  <si>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</si>
  <si>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</si>
  <si>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</si>
  <si>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</si>
  <si>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</si>
  <si>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</si>
  <si>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</si>
  <si>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</si>
  <si>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</si>
  <si>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</si>
  <si>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</si>
  <si>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</si>
  <si>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</si>
  <si>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</si>
  <si>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</si>
  <si>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</si>
  <si>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</si>
  <si>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</si>
  <si>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</si>
  <si>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</si>
  <si>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</si>
  <si>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</si>
  <si>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</si>
  <si>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</si>
  <si>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</si>
  <si>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</si>
  <si>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</si>
  <si>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</si>
  <si>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</si>
  <si>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</si>
  <si>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</si>
  <si>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</si>
  <si>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</si>
  <si>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</si>
  <si>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</si>
  <si>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</si>
  <si>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</si>
  <si>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</si>
  <si>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</si>
  <si>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</si>
  <si>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</si>
  <si>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</si>
  <si>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</si>
  <si>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</si>
  <si>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</si>
  <si>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</si>
  <si>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</si>
  <si>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</si>
  <si>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</si>
  <si>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NAVA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</si>
  <si>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</si>
  <si>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</si>
  <si>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</si>
  <si>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</si>
  <si>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</si>
  <si>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</si>
  <si>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</si>
  <si>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</si>
  <si>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</si>
  <si>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 xml:space="preserve">TIEMPO </t>
  </si>
  <si>
    <t>EXTRA</t>
  </si>
  <si>
    <t>ALIMENTICIA</t>
  </si>
  <si>
    <t>RETROACTIVO</t>
  </si>
  <si>
    <t>BONO</t>
  </si>
  <si>
    <t>SINDICATO</t>
  </si>
  <si>
    <t>PRIMA</t>
  </si>
  <si>
    <t>VACACIONAL</t>
  </si>
  <si>
    <t>CONFIANZA</t>
  </si>
  <si>
    <t>DEVOLUCIÒN</t>
  </si>
  <si>
    <t>DE</t>
  </si>
  <si>
    <t>FALTAS</t>
  </si>
  <si>
    <t>POLICIA</t>
  </si>
  <si>
    <t>COMPENSACIÒN</t>
  </si>
  <si>
    <t>VACACIONES</t>
  </si>
  <si>
    <t>I.S.P.T.</t>
  </si>
  <si>
    <t>SERVICIO</t>
  </si>
  <si>
    <t>PREVISIÒN</t>
  </si>
  <si>
    <t>SOCIAL</t>
  </si>
  <si>
    <t>DEVOLUCION</t>
  </si>
  <si>
    <t>SUBSIDIO</t>
  </si>
  <si>
    <t>AL EMPLEO</t>
  </si>
  <si>
    <t>AMORTIZACION</t>
  </si>
  <si>
    <t>INFONAVIT</t>
  </si>
  <si>
    <t>DEDUCIBLE</t>
  </si>
  <si>
    <t>PENSION</t>
  </si>
  <si>
    <t>PRESTAMO</t>
  </si>
  <si>
    <t>CAJA DE</t>
  </si>
  <si>
    <t>AHORRO</t>
  </si>
  <si>
    <t xml:space="preserve">PERESTAMO </t>
  </si>
  <si>
    <t>CUOTA</t>
  </si>
  <si>
    <t>TESORERIA</t>
  </si>
  <si>
    <t>MUEBLERIA</t>
  </si>
  <si>
    <t>PROMOBIEN</t>
  </si>
  <si>
    <t>ESTÁNDAR</t>
  </si>
  <si>
    <t>SANTEL</t>
  </si>
  <si>
    <t>REPOSICIÒN</t>
  </si>
  <si>
    <t>GAFETTE</t>
  </si>
  <si>
    <t>DESCUENTO</t>
  </si>
  <si>
    <t>PREDIAL</t>
  </si>
  <si>
    <t>COMERNOVA</t>
  </si>
  <si>
    <t>FONDO</t>
  </si>
  <si>
    <t>GRUPO</t>
  </si>
  <si>
    <t>ABA</t>
  </si>
  <si>
    <t>POR</t>
  </si>
  <si>
    <t>REGIO</t>
  </si>
  <si>
    <t>SEGUROS</t>
  </si>
  <si>
    <t>EXTRAVÍO</t>
  </si>
  <si>
    <t>SERGUROS</t>
  </si>
  <si>
    <t>COMPLEMENTO</t>
  </si>
  <si>
    <t>UNIFORME</t>
  </si>
  <si>
    <t>SEGURO</t>
  </si>
  <si>
    <t>CASA</t>
  </si>
  <si>
    <t>ARGOS</t>
  </si>
  <si>
    <t>EXPRES</t>
  </si>
  <si>
    <t>HABITACION</t>
  </si>
  <si>
    <t>AMORTIZCION</t>
  </si>
  <si>
    <t>CREDITO</t>
  </si>
  <si>
    <t>IMPERIAL</t>
  </si>
  <si>
    <t>MEZZLAXA</t>
  </si>
  <si>
    <t>SURTI-FIRME</t>
  </si>
  <si>
    <t>OPTICA</t>
  </si>
  <si>
    <t>CENTRO</t>
  </si>
  <si>
    <t>VISUAL</t>
  </si>
  <si>
    <t>PUESTO</t>
  </si>
  <si>
    <t>TOTAL</t>
  </si>
  <si>
    <t>NETO:</t>
  </si>
  <si>
    <t>SUELDOS INTERNET, ENERO DEL 2015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</si>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</sst>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8</xdr:col>
      <xdr:colOff>657224</xdr:colOff>
      <xdr:row>5</xdr:row>
      <xdr:rowOff>66675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49" y="190500"/>
          <a:ext cx="1285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3</xdr:col>
      <xdr:colOff>590550</xdr:colOff>
      <xdr:row>5</xdr:row>
      <xdr:rowOff>57151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1"/>
          <a:ext cx="1381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F1349"/>
  <sheetViews>
    <sheetView tabSelected="1" workbookViewId="0">
      <selection activeCell="D11" sqref="D11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40.140625" style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10.140625" bestFit="1" customWidth="1"/>
    <col min="10" max="10" width="13.42578125" bestFit="1" customWidth="1"/>
    <col min="11" max="11" width="10.7109375" customWidth="1"/>
    <col min="12" max="12" width="12.7109375" bestFit="1" customWidth="1"/>
    <col min="13" max="13" width="12.85546875" bestFit="1" customWidth="1"/>
    <col min="14" max="14" width="12.85546875" style="2" customWidth="1"/>
    <col min="15" max="16" width="15.85546875" bestFit="1" customWidth="1"/>
    <col min="17" max="17" width="12.5703125" bestFit="1" customWidth="1"/>
    <col min="18" max="18" width="12.7109375" bestFit="1" customWidth="1"/>
    <col min="19" max="20" width="12.85546875" bestFit="1" customWidth="1"/>
    <col min="21" max="21" width="10.7109375" bestFit="1" customWidth="1"/>
    <col min="22" max="22" width="10.5703125" bestFit="1" customWidth="1"/>
    <col min="23" max="23" width="12.85546875" bestFit="1" customWidth="1"/>
    <col min="24" max="24" width="10.85546875" bestFit="1" customWidth="1"/>
    <col min="25" max="25" width="15.140625" bestFit="1" customWidth="1"/>
    <col min="26" max="26" width="12.85546875" bestFit="1" customWidth="1"/>
    <col min="27" max="27" width="10.140625" bestFit="1" customWidth="1"/>
    <col min="28" max="28" width="11.7109375" bestFit="1" customWidth="1"/>
    <col min="29" max="29" width="12.5703125" bestFit="1" customWidth="1"/>
    <col min="30" max="31" width="10.85546875" bestFit="1" customWidth="1"/>
    <col min="32" max="32" width="12.28515625" bestFit="1" customWidth="1"/>
    <col min="33" max="33" width="10.7109375" bestFit="1" customWidth="1"/>
    <col min="34" max="35" width="11.28515625" bestFit="1" customWidth="1"/>
    <col min="36" max="36" width="12.140625" bestFit="1" customWidth="1"/>
    <col min="37" max="37" width="11.28515625" bestFit="1" customWidth="1"/>
    <col min="38" max="38" width="10.140625" bestFit="1" customWidth="1"/>
    <col min="39" max="39" width="9.140625" bestFit="1" customWidth="1"/>
    <col min="40" max="40" width="11.85546875" bestFit="1" customWidth="1"/>
    <col min="41" max="41" width="11.7109375" bestFit="1" customWidth="1"/>
    <col min="42" max="42" width="13" bestFit="1" customWidth="1"/>
    <col min="43" max="43" width="11.7109375" bestFit="1" customWidth="1"/>
    <col min="44" max="44" width="10.140625" bestFit="1" customWidth="1"/>
    <col min="45" max="45" width="10.7109375" bestFit="1" customWidth="1"/>
    <col min="46" max="46" width="10.5703125" bestFit="1" customWidth="1"/>
    <col min="47" max="47" width="10.140625" bestFit="1" customWidth="1"/>
    <col min="48" max="48" width="15.140625" bestFit="1" customWidth="1"/>
    <col min="49" max="49" width="12.140625" bestFit="1" customWidth="1"/>
    <col min="50" max="50" width="9.42578125" bestFit="1" customWidth="1"/>
    <col min="51" max="51" width="10.85546875" bestFit="1" customWidth="1"/>
    <col min="52" max="52" width="13.85546875" bestFit="1" customWidth="1"/>
    <col min="53" max="53" width="9.42578125" bestFit="1" customWidth="1"/>
    <col min="54" max="54" width="10.42578125" bestFit="1" customWidth="1"/>
    <col min="55" max="55" width="12.42578125" bestFit="1" customWidth="1"/>
    <col min="56" max="56" width="8.140625" bestFit="1" customWidth="1"/>
    <col min="57" max="57" width="12.7109375" bestFit="1" customWidth="1"/>
    <col min="58" max="58" width="34.140625" style="1" bestFit="1" customWidth="1"/>
  </cols>
  <sheetData>
    <row r="7" spans="1:58" x14ac:dyDescent="0.25">
      <c r="E7" s="4" t="s">
        <v>2334</v>
      </c>
    </row>
    <row r="9" spans="1:58" s="3" customFormat="1" x14ac:dyDescent="0.25">
      <c r="A9" s="3" t="s">
        <v>2259</v>
      </c>
      <c r="B9" s="6" t="s">
        <v>2260</v>
      </c>
      <c r="C9" s="6" t="s">
        <v>2261</v>
      </c>
      <c r="D9" s="3" t="s">
        <v>2335</v>
      </c>
      <c r="E9" s="6" t="s">
        <v>2262</v>
      </c>
      <c r="F9" s="6" t="s">
        <v>2263</v>
      </c>
      <c r="G9" s="6" t="s">
        <v>2264</v>
      </c>
      <c r="H9" s="3" t="s">
        <v>2265</v>
      </c>
      <c r="I9" s="3" t="s">
        <v>2267</v>
      </c>
      <c r="J9" s="3" t="s">
        <v>2270</v>
      </c>
      <c r="K9" s="3" t="s">
        <v>2271</v>
      </c>
      <c r="L9" s="3" t="s">
        <v>2273</v>
      </c>
      <c r="M9" s="3" t="s">
        <v>2276</v>
      </c>
      <c r="N9" s="7" t="s">
        <v>2271</v>
      </c>
      <c r="O9" s="3" t="s">
        <v>2280</v>
      </c>
      <c r="P9" s="3" t="s">
        <v>2280</v>
      </c>
      <c r="Q9" s="3" t="s">
        <v>2281</v>
      </c>
      <c r="R9" s="3" t="s">
        <v>2273</v>
      </c>
      <c r="S9" s="3" t="s">
        <v>2276</v>
      </c>
      <c r="T9" s="3" t="s">
        <v>2276</v>
      </c>
      <c r="U9" s="3" t="s">
        <v>2284</v>
      </c>
      <c r="V9" s="3" t="s">
        <v>2284</v>
      </c>
      <c r="W9" s="4" t="s">
        <v>2286</v>
      </c>
      <c r="X9" s="3" t="s">
        <v>2287</v>
      </c>
      <c r="Y9" s="3" t="s">
        <v>2286</v>
      </c>
      <c r="Z9" s="3" t="s">
        <v>2286</v>
      </c>
      <c r="AA9" s="3" t="s">
        <v>2278</v>
      </c>
      <c r="AB9" s="3" t="s">
        <v>2282</v>
      </c>
      <c r="AC9" s="3" t="s">
        <v>2292</v>
      </c>
      <c r="AD9" s="3" t="s">
        <v>2293</v>
      </c>
      <c r="AE9" s="3" t="s">
        <v>2293</v>
      </c>
      <c r="AF9" s="3" t="s">
        <v>2296</v>
      </c>
      <c r="AG9" s="3" t="s">
        <v>2297</v>
      </c>
      <c r="AH9" s="3" t="s">
        <v>2299</v>
      </c>
      <c r="AI9" s="3" t="s">
        <v>2299</v>
      </c>
      <c r="AJ9" s="3" t="s">
        <v>2300</v>
      </c>
      <c r="AK9" s="3" t="s">
        <v>2299</v>
      </c>
      <c r="AL9" s="3" t="s">
        <v>2295</v>
      </c>
      <c r="AM9" s="3" t="s">
        <v>2302</v>
      </c>
      <c r="AN9" s="3" t="s">
        <v>2303</v>
      </c>
      <c r="AO9" s="3" t="s">
        <v>2305</v>
      </c>
      <c r="AP9" s="3" t="s">
        <v>2299</v>
      </c>
      <c r="AQ9" s="3" t="s">
        <v>2305</v>
      </c>
      <c r="AR9" s="3" t="s">
        <v>2283</v>
      </c>
      <c r="AS9" s="3" t="s">
        <v>2308</v>
      </c>
      <c r="AT9" s="3" t="s">
        <v>2309</v>
      </c>
      <c r="AU9" s="3" t="s">
        <v>2310</v>
      </c>
      <c r="AV9" s="3" t="s">
        <v>2311</v>
      </c>
      <c r="AW9" s="3" t="s">
        <v>2318</v>
      </c>
      <c r="AX9" s="3" t="s">
        <v>2313</v>
      </c>
      <c r="AY9" s="3" t="s">
        <v>2293</v>
      </c>
      <c r="AZ9" s="3" t="s">
        <v>2323</v>
      </c>
      <c r="BA9" s="3" t="s">
        <v>2324</v>
      </c>
      <c r="BB9" s="3" t="s">
        <v>2309</v>
      </c>
      <c r="BC9" s="3" t="s">
        <v>2327</v>
      </c>
      <c r="BD9" s="3" t="s">
        <v>2328</v>
      </c>
      <c r="BE9" s="3" t="s">
        <v>2332</v>
      </c>
      <c r="BF9" s="3" t="s">
        <v>2331</v>
      </c>
    </row>
    <row r="10" spans="1:58" s="3" customFormat="1" x14ac:dyDescent="0.25">
      <c r="H10" s="3" t="s">
        <v>2266</v>
      </c>
      <c r="I10" s="3" t="s">
        <v>2268</v>
      </c>
      <c r="K10" s="3" t="s">
        <v>2272</v>
      </c>
      <c r="L10" s="3" t="s">
        <v>2274</v>
      </c>
      <c r="M10" s="3" t="s">
        <v>2277</v>
      </c>
      <c r="N10" s="7" t="s">
        <v>2279</v>
      </c>
      <c r="O10" s="3" t="s">
        <v>2279</v>
      </c>
      <c r="Q10" s="3" t="s">
        <v>2272</v>
      </c>
      <c r="R10" s="3" t="s">
        <v>2274</v>
      </c>
      <c r="S10" s="3" t="s">
        <v>2282</v>
      </c>
      <c r="T10" s="3" t="s">
        <v>2283</v>
      </c>
      <c r="U10" s="3" t="s">
        <v>2285</v>
      </c>
      <c r="V10" s="3" t="s">
        <v>2285</v>
      </c>
      <c r="W10" s="3" t="s">
        <v>2271</v>
      </c>
      <c r="X10" s="3" t="s">
        <v>2288</v>
      </c>
      <c r="Y10" s="3" t="s">
        <v>2289</v>
      </c>
      <c r="Z10" s="3" t="s">
        <v>2277</v>
      </c>
      <c r="AC10" s="3" t="s">
        <v>2269</v>
      </c>
      <c r="AD10" s="3" t="s">
        <v>2294</v>
      </c>
      <c r="AE10" s="3" t="s">
        <v>2298</v>
      </c>
      <c r="AF10" s="3" t="s">
        <v>2272</v>
      </c>
      <c r="AG10" s="3" t="s">
        <v>2272</v>
      </c>
      <c r="AH10" s="3" t="s">
        <v>1066</v>
      </c>
      <c r="AI10" s="3" t="s">
        <v>2301</v>
      </c>
      <c r="AK10" s="3" t="s">
        <v>137</v>
      </c>
      <c r="AN10" s="3" t="s">
        <v>2277</v>
      </c>
      <c r="AO10" s="3" t="s">
        <v>2306</v>
      </c>
      <c r="AP10" s="3" t="s">
        <v>2307</v>
      </c>
      <c r="AQ10" s="3" t="s">
        <v>2277</v>
      </c>
      <c r="AR10" s="3" t="s">
        <v>1629</v>
      </c>
      <c r="AS10" s="3" t="s">
        <v>2277</v>
      </c>
      <c r="AT10" s="3" t="s">
        <v>2312</v>
      </c>
      <c r="AU10" s="3" t="s">
        <v>2313</v>
      </c>
      <c r="AV10" s="3" t="s">
        <v>2314</v>
      </c>
      <c r="AW10" s="3" t="s">
        <v>2319</v>
      </c>
      <c r="AX10" s="3" t="s">
        <v>2320</v>
      </c>
      <c r="AY10" s="3" t="s">
        <v>2321</v>
      </c>
      <c r="AZ10" s="3" t="s">
        <v>2290</v>
      </c>
      <c r="BA10" s="3" t="s">
        <v>2325</v>
      </c>
      <c r="BB10" s="3" t="s">
        <v>2326</v>
      </c>
      <c r="BD10" s="3" t="s">
        <v>2329</v>
      </c>
      <c r="BE10" s="3" t="s">
        <v>2333</v>
      </c>
    </row>
    <row r="11" spans="1:58" s="3" customFormat="1" x14ac:dyDescent="0.25">
      <c r="L11" s="3" t="s">
        <v>2275</v>
      </c>
      <c r="M11" s="3" t="s">
        <v>2278</v>
      </c>
      <c r="N11" s="7"/>
      <c r="R11" s="3" t="s">
        <v>2272</v>
      </c>
      <c r="S11" s="3" t="s">
        <v>2272</v>
      </c>
      <c r="T11" s="3" t="s">
        <v>1629</v>
      </c>
      <c r="U11" s="3" t="s">
        <v>2272</v>
      </c>
      <c r="V11" s="3" t="s">
        <v>2279</v>
      </c>
      <c r="W11" s="3" t="s">
        <v>2272</v>
      </c>
      <c r="X11"/>
      <c r="Y11" s="3" t="s">
        <v>2290</v>
      </c>
      <c r="Z11" s="3" t="s">
        <v>2291</v>
      </c>
      <c r="AC11" s="5"/>
      <c r="AD11" s="3" t="s">
        <v>2295</v>
      </c>
      <c r="AN11" s="3" t="s">
        <v>2304</v>
      </c>
      <c r="AP11" s="5"/>
      <c r="AQ11" s="3" t="s">
        <v>2291</v>
      </c>
      <c r="AS11" s="3" t="s">
        <v>2295</v>
      </c>
      <c r="AT11" s="3" t="s">
        <v>2315</v>
      </c>
      <c r="AV11" s="3" t="s">
        <v>2316</v>
      </c>
      <c r="AW11" s="3" t="s">
        <v>2322</v>
      </c>
      <c r="AX11"/>
      <c r="AY11"/>
      <c r="BD11" s="3" t="s">
        <v>2330</v>
      </c>
    </row>
    <row r="12" spans="1:58" s="3" customFormat="1" x14ac:dyDescent="0.25">
      <c r="N12" s="7"/>
      <c r="AS12" s="4" t="s">
        <v>2272</v>
      </c>
      <c r="AT12" s="4"/>
      <c r="AU12" s="4"/>
      <c r="AV12" s="3" t="s">
        <v>2317</v>
      </c>
    </row>
    <row r="13" spans="1:58" s="3" customFormat="1" x14ac:dyDescent="0.25">
      <c r="N13" s="7"/>
    </row>
    <row r="14" spans="1:58" x14ac:dyDescent="0.25">
      <c r="A14" s="1" t="s">
        <v>1326</v>
      </c>
      <c r="B14" s="1" t="s">
        <v>17</v>
      </c>
      <c r="C14" s="1" t="s">
        <v>4</v>
      </c>
      <c r="D14" s="1" t="s">
        <v>2336</v>
      </c>
      <c r="E14" t="s">
        <v>1324</v>
      </c>
      <c r="F14" t="s">
        <v>391</v>
      </c>
      <c r="G14" t="s">
        <v>1325</v>
      </c>
      <c r="H14" s="2">
        <v>21000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3382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880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f t="shared" ref="BE14:BE76" si="0">H14+I14+J14+K14+L14+M14+N14+O14+P14+Q14+R14+S14+T14+U14+V14+W14+X14+Y14+Z14-AA14-AB14-AC14-AD14-AE14-AF14-AG14-AH14-AI14-AJ14-AK14-AL14-AM14-AN14-AO14-AP14-AQ14-AR14-AS14-AT14-AU14-AV14-AW14-AX14-AY14-AZ14-BA14-BB14-BC14-BD14</f>
        <v>16738</v>
      </c>
      <c r="BF14" s="1" t="s">
        <v>678</v>
      </c>
    </row>
    <row r="15" spans="1:58" x14ac:dyDescent="0.25">
      <c r="A15" s="1" t="s">
        <v>1839</v>
      </c>
      <c r="B15" s="1" t="s">
        <v>251</v>
      </c>
      <c r="C15" s="1" t="s">
        <v>4</v>
      </c>
      <c r="D15" s="1" t="s">
        <v>2336</v>
      </c>
      <c r="E15" t="s">
        <v>820</v>
      </c>
      <c r="F15" t="s">
        <v>1642</v>
      </c>
      <c r="G15" t="s">
        <v>89</v>
      </c>
      <c r="H15" s="2">
        <v>29149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5298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f t="shared" si="0"/>
        <v>23851</v>
      </c>
      <c r="BF15" s="1" t="s">
        <v>1840</v>
      </c>
    </row>
    <row r="16" spans="1:58" x14ac:dyDescent="0.25">
      <c r="A16" s="1" t="s">
        <v>1842</v>
      </c>
      <c r="B16" s="1" t="s">
        <v>251</v>
      </c>
      <c r="C16" s="1" t="s">
        <v>4</v>
      </c>
      <c r="D16" s="1" t="s">
        <v>2336</v>
      </c>
      <c r="E16" t="s">
        <v>1148</v>
      </c>
      <c r="F16" t="s">
        <v>174</v>
      </c>
      <c r="G16" t="s">
        <v>1841</v>
      </c>
      <c r="H16" s="2">
        <v>29149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5298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10000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f t="shared" si="0"/>
        <v>13851</v>
      </c>
      <c r="BF16" s="1" t="s">
        <v>1843</v>
      </c>
    </row>
    <row r="17" spans="1:58" x14ac:dyDescent="0.25">
      <c r="A17" s="1" t="s">
        <v>1844</v>
      </c>
      <c r="B17" s="1" t="s">
        <v>251</v>
      </c>
      <c r="C17" s="1" t="s">
        <v>4</v>
      </c>
      <c r="D17" s="1" t="s">
        <v>2336</v>
      </c>
      <c r="E17" t="s">
        <v>109</v>
      </c>
      <c r="F17" t="s">
        <v>562</v>
      </c>
      <c r="G17" t="s">
        <v>334</v>
      </c>
      <c r="H17" s="2">
        <v>29149.040000000001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5298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2050.42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828.92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f t="shared" si="0"/>
        <v>20971.700000000004</v>
      </c>
      <c r="BF17" s="1" t="s">
        <v>1845</v>
      </c>
    </row>
    <row r="18" spans="1:58" x14ac:dyDescent="0.25">
      <c r="A18" s="1" t="s">
        <v>1846</v>
      </c>
      <c r="B18" s="1" t="s">
        <v>251</v>
      </c>
      <c r="C18" s="1" t="s">
        <v>4</v>
      </c>
      <c r="D18" s="1" t="s">
        <v>2336</v>
      </c>
      <c r="E18" t="s">
        <v>32</v>
      </c>
      <c r="F18" t="s">
        <v>177</v>
      </c>
      <c r="G18" t="s">
        <v>210</v>
      </c>
      <c r="H18" s="2">
        <v>29149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5298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8000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f t="shared" si="0"/>
        <v>15851</v>
      </c>
      <c r="BF18" s="1" t="s">
        <v>1847</v>
      </c>
    </row>
    <row r="19" spans="1:58" x14ac:dyDescent="0.25">
      <c r="A19" s="1" t="s">
        <v>1850</v>
      </c>
      <c r="B19" s="1" t="s">
        <v>251</v>
      </c>
      <c r="C19" s="1" t="s">
        <v>4</v>
      </c>
      <c r="D19" s="1" t="s">
        <v>2336</v>
      </c>
      <c r="E19" t="s">
        <v>1848</v>
      </c>
      <c r="F19" t="s">
        <v>481</v>
      </c>
      <c r="G19" t="s">
        <v>1849</v>
      </c>
      <c r="H19" s="2">
        <v>29149.06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5298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2497.7600000000002</v>
      </c>
      <c r="AL19" s="2">
        <v>7000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f t="shared" si="0"/>
        <v>14353.300000000003</v>
      </c>
      <c r="BF19" s="1" t="s">
        <v>1851</v>
      </c>
    </row>
    <row r="20" spans="1:58" x14ac:dyDescent="0.25">
      <c r="A20" s="1" t="s">
        <v>1853</v>
      </c>
      <c r="B20" s="1" t="s">
        <v>251</v>
      </c>
      <c r="C20" s="1" t="s">
        <v>4</v>
      </c>
      <c r="D20" s="1" t="s">
        <v>2336</v>
      </c>
      <c r="E20" t="s">
        <v>155</v>
      </c>
      <c r="F20" t="s">
        <v>62</v>
      </c>
      <c r="G20" t="s">
        <v>1852</v>
      </c>
      <c r="H20" s="2">
        <v>29149.06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5298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3175.26</v>
      </c>
      <c r="AL20" s="2">
        <v>12000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f t="shared" si="0"/>
        <v>8675.8000000000029</v>
      </c>
      <c r="BF20" s="1" t="s">
        <v>1854</v>
      </c>
    </row>
    <row r="21" spans="1:58" x14ac:dyDescent="0.25">
      <c r="A21" s="1" t="s">
        <v>1856</v>
      </c>
      <c r="B21" s="1" t="s">
        <v>251</v>
      </c>
      <c r="C21" s="1" t="s">
        <v>4</v>
      </c>
      <c r="D21" s="1" t="s">
        <v>2336</v>
      </c>
      <c r="E21" t="s">
        <v>109</v>
      </c>
      <c r="F21" t="s">
        <v>56</v>
      </c>
      <c r="G21" t="s">
        <v>1855</v>
      </c>
      <c r="H21" s="2">
        <v>29149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5298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f t="shared" si="0"/>
        <v>23851</v>
      </c>
      <c r="BF21" s="1" t="s">
        <v>1857</v>
      </c>
    </row>
    <row r="22" spans="1:58" x14ac:dyDescent="0.25">
      <c r="A22" s="1" t="s">
        <v>1859</v>
      </c>
      <c r="B22" s="1" t="s">
        <v>251</v>
      </c>
      <c r="C22" s="1" t="s">
        <v>4</v>
      </c>
      <c r="D22" s="1" t="s">
        <v>2336</v>
      </c>
      <c r="E22" t="s">
        <v>630</v>
      </c>
      <c r="F22" t="s">
        <v>93</v>
      </c>
      <c r="G22" t="s">
        <v>1858</v>
      </c>
      <c r="H22" s="2">
        <v>29149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5298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f t="shared" si="0"/>
        <v>23851</v>
      </c>
      <c r="BF22" s="1" t="s">
        <v>1860</v>
      </c>
    </row>
    <row r="23" spans="1:58" x14ac:dyDescent="0.25">
      <c r="A23" s="1" t="s">
        <v>1862</v>
      </c>
      <c r="B23" s="1" t="s">
        <v>251</v>
      </c>
      <c r="C23" s="1" t="s">
        <v>4</v>
      </c>
      <c r="D23" s="1" t="s">
        <v>2336</v>
      </c>
      <c r="E23" t="s">
        <v>0</v>
      </c>
      <c r="F23" t="s">
        <v>914</v>
      </c>
      <c r="G23" t="s">
        <v>1861</v>
      </c>
      <c r="H23" s="2">
        <v>29149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5298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2000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f t="shared" si="0"/>
        <v>21851</v>
      </c>
      <c r="BF23" s="1" t="s">
        <v>1863</v>
      </c>
    </row>
    <row r="24" spans="1:58" x14ac:dyDescent="0.25">
      <c r="A24" s="1" t="s">
        <v>1865</v>
      </c>
      <c r="B24" s="1" t="s">
        <v>251</v>
      </c>
      <c r="C24" s="1" t="s">
        <v>4</v>
      </c>
      <c r="D24" s="1" t="s">
        <v>2336</v>
      </c>
      <c r="E24" t="s">
        <v>1294</v>
      </c>
      <c r="F24" t="s">
        <v>155</v>
      </c>
      <c r="G24" t="s">
        <v>1864</v>
      </c>
      <c r="H24" s="2">
        <v>29149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5298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2000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f t="shared" si="0"/>
        <v>21851</v>
      </c>
      <c r="BF24" s="1" t="s">
        <v>1866</v>
      </c>
    </row>
    <row r="25" spans="1:58" x14ac:dyDescent="0.25">
      <c r="A25" s="1" t="s">
        <v>1867</v>
      </c>
      <c r="B25" s="1" t="s">
        <v>251</v>
      </c>
      <c r="C25" s="1" t="s">
        <v>4</v>
      </c>
      <c r="D25" s="1" t="s">
        <v>2336</v>
      </c>
      <c r="E25" t="s">
        <v>263</v>
      </c>
      <c r="F25" t="s">
        <v>250</v>
      </c>
      <c r="G25" t="s">
        <v>576</v>
      </c>
      <c r="H25" s="2">
        <v>29149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5298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f t="shared" si="0"/>
        <v>23851</v>
      </c>
      <c r="BF25" s="1" t="s">
        <v>1868</v>
      </c>
    </row>
    <row r="26" spans="1:58" x14ac:dyDescent="0.25">
      <c r="A26" s="1" t="s">
        <v>1869</v>
      </c>
      <c r="B26" s="1" t="s">
        <v>251</v>
      </c>
      <c r="C26" s="1" t="s">
        <v>4</v>
      </c>
      <c r="D26" s="1" t="s">
        <v>2336</v>
      </c>
      <c r="E26" t="s">
        <v>43</v>
      </c>
      <c r="F26" t="s">
        <v>748</v>
      </c>
      <c r="G26" t="s">
        <v>1759</v>
      </c>
      <c r="H26" s="2">
        <v>29149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5298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4000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f t="shared" si="0"/>
        <v>19851</v>
      </c>
      <c r="BF26" s="1" t="s">
        <v>1870</v>
      </c>
    </row>
    <row r="27" spans="1:58" x14ac:dyDescent="0.25">
      <c r="A27" s="1" t="s">
        <v>1871</v>
      </c>
      <c r="B27" s="1" t="s">
        <v>251</v>
      </c>
      <c r="C27" s="1" t="s">
        <v>4</v>
      </c>
      <c r="D27" s="1" t="s">
        <v>2336</v>
      </c>
      <c r="E27" t="s">
        <v>209</v>
      </c>
      <c r="F27" t="s">
        <v>0</v>
      </c>
      <c r="G27" t="s">
        <v>685</v>
      </c>
      <c r="H27" s="2">
        <v>29149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5298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f t="shared" si="0"/>
        <v>23851</v>
      </c>
      <c r="BF27" s="1" t="s">
        <v>1872</v>
      </c>
    </row>
    <row r="28" spans="1:58" x14ac:dyDescent="0.25">
      <c r="A28" s="1" t="s">
        <v>1875</v>
      </c>
      <c r="B28" s="1" t="s">
        <v>251</v>
      </c>
      <c r="C28" s="1" t="s">
        <v>4</v>
      </c>
      <c r="D28" s="1" t="s">
        <v>2336</v>
      </c>
      <c r="E28" t="s">
        <v>21</v>
      </c>
      <c r="F28" t="s">
        <v>1873</v>
      </c>
      <c r="G28" t="s">
        <v>1874</v>
      </c>
      <c r="H28" s="2">
        <v>34979.040000000001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6814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10000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111.34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f t="shared" si="0"/>
        <v>18053.7</v>
      </c>
      <c r="BF28" s="1" t="s">
        <v>1876</v>
      </c>
    </row>
    <row r="29" spans="1:58" x14ac:dyDescent="0.25">
      <c r="A29" s="1" t="s">
        <v>1878</v>
      </c>
      <c r="B29" s="1" t="s">
        <v>251</v>
      </c>
      <c r="C29" s="1" t="s">
        <v>4</v>
      </c>
      <c r="D29" s="1" t="s">
        <v>2336</v>
      </c>
      <c r="E29" t="s">
        <v>350</v>
      </c>
      <c r="F29" t="s">
        <v>51</v>
      </c>
      <c r="G29" t="s">
        <v>1877</v>
      </c>
      <c r="H29" s="2">
        <v>34979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6814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10000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f t="shared" si="0"/>
        <v>18165</v>
      </c>
      <c r="BF29" s="1" t="s">
        <v>1879</v>
      </c>
    </row>
    <row r="30" spans="1:58" x14ac:dyDescent="0.25">
      <c r="A30" s="1" t="s">
        <v>2090</v>
      </c>
      <c r="B30" s="1" t="s">
        <v>17</v>
      </c>
      <c r="C30" s="1" t="s">
        <v>4</v>
      </c>
      <c r="D30" s="1" t="s">
        <v>2336</v>
      </c>
      <c r="E30" t="s">
        <v>1409</v>
      </c>
      <c r="F30" t="s">
        <v>246</v>
      </c>
      <c r="G30" t="s">
        <v>2089</v>
      </c>
      <c r="H30" s="2">
        <v>2500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4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125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f t="shared" si="0"/>
        <v>2371</v>
      </c>
      <c r="BF30" s="1" t="s">
        <v>38</v>
      </c>
    </row>
    <row r="31" spans="1:58" x14ac:dyDescent="0.25">
      <c r="A31" s="1" t="s">
        <v>2094</v>
      </c>
      <c r="B31" s="1" t="s">
        <v>251</v>
      </c>
      <c r="C31" s="1" t="s">
        <v>4</v>
      </c>
      <c r="D31" s="1" t="s">
        <v>2336</v>
      </c>
      <c r="E31" t="s">
        <v>10</v>
      </c>
      <c r="F31" t="s">
        <v>473</v>
      </c>
      <c r="G31" t="s">
        <v>2093</v>
      </c>
      <c r="H31" s="2">
        <v>29149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5298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f t="shared" si="0"/>
        <v>23851</v>
      </c>
      <c r="BF31" s="1" t="s">
        <v>2095</v>
      </c>
    </row>
    <row r="32" spans="1:58" x14ac:dyDescent="0.25">
      <c r="A32" s="1" t="s">
        <v>1006</v>
      </c>
      <c r="B32" s="1" t="s">
        <v>17</v>
      </c>
      <c r="C32" s="1" t="s">
        <v>17</v>
      </c>
      <c r="D32" s="8" t="s">
        <v>2337</v>
      </c>
      <c r="E32" t="s">
        <v>620</v>
      </c>
      <c r="F32" t="s">
        <v>1004</v>
      </c>
      <c r="G32" t="s">
        <v>1005</v>
      </c>
      <c r="H32" s="2">
        <v>27500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4910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2000</v>
      </c>
      <c r="AM32" s="2">
        <v>0</v>
      </c>
      <c r="AN32" s="2">
        <v>0</v>
      </c>
      <c r="AO32" s="2">
        <v>0</v>
      </c>
      <c r="AP32" s="2">
        <v>4442.2</v>
      </c>
      <c r="AQ32" s="2">
        <v>0</v>
      </c>
      <c r="AR32" s="2">
        <v>1130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1521.5</v>
      </c>
      <c r="BC32" s="2">
        <v>0</v>
      </c>
      <c r="BD32" s="2">
        <v>0</v>
      </c>
      <c r="BE32" s="2">
        <f t="shared" si="0"/>
        <v>13496.3</v>
      </c>
      <c r="BF32" s="1" t="s">
        <v>1007</v>
      </c>
    </row>
    <row r="33" spans="1:58" x14ac:dyDescent="0.25">
      <c r="A33" s="1" t="s">
        <v>1837</v>
      </c>
      <c r="B33" s="1" t="s">
        <v>251</v>
      </c>
      <c r="C33" s="1" t="s">
        <v>17</v>
      </c>
      <c r="D33" s="8" t="s">
        <v>2337</v>
      </c>
      <c r="E33" t="s">
        <v>592</v>
      </c>
      <c r="F33" t="s">
        <v>1690</v>
      </c>
      <c r="G33" t="s">
        <v>1836</v>
      </c>
      <c r="H33" s="2">
        <v>72873.03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5586.93</v>
      </c>
      <c r="AB33" s="2">
        <v>16931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2724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f t="shared" si="0"/>
        <v>47631.100000000006</v>
      </c>
      <c r="BF33" s="1" t="s">
        <v>1838</v>
      </c>
    </row>
    <row r="34" spans="1:58" x14ac:dyDescent="0.25">
      <c r="A34" s="1" t="s">
        <v>1381</v>
      </c>
      <c r="B34" s="1" t="s">
        <v>4</v>
      </c>
      <c r="C34" s="1" t="s">
        <v>251</v>
      </c>
      <c r="D34" s="8" t="s">
        <v>2338</v>
      </c>
      <c r="E34" t="s">
        <v>174</v>
      </c>
      <c r="F34" t="s">
        <v>155</v>
      </c>
      <c r="G34" t="s">
        <v>1380</v>
      </c>
      <c r="H34" s="2">
        <v>8639.08</v>
      </c>
      <c r="I34" s="2">
        <v>0</v>
      </c>
      <c r="J34" s="2">
        <v>0</v>
      </c>
      <c r="K34" s="2">
        <v>1350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794</v>
      </c>
      <c r="T34" s="2">
        <v>0</v>
      </c>
      <c r="U34" s="2">
        <v>1200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794</v>
      </c>
      <c r="AC34" s="2">
        <v>0</v>
      </c>
      <c r="AD34" s="2">
        <v>0</v>
      </c>
      <c r="AE34" s="2">
        <v>0</v>
      </c>
      <c r="AF34" s="2">
        <v>1000</v>
      </c>
      <c r="AG34" s="2">
        <v>20</v>
      </c>
      <c r="AH34" s="2">
        <v>0</v>
      </c>
      <c r="AI34" s="2">
        <v>0</v>
      </c>
      <c r="AJ34" s="2">
        <v>0</v>
      </c>
      <c r="AK34" s="2">
        <v>1497.5</v>
      </c>
      <c r="AL34" s="2">
        <v>0</v>
      </c>
      <c r="AM34" s="2">
        <v>300</v>
      </c>
      <c r="AN34" s="2">
        <v>0</v>
      </c>
      <c r="AO34" s="2">
        <v>0</v>
      </c>
      <c r="AP34" s="2">
        <v>3363.38</v>
      </c>
      <c r="AQ34" s="2">
        <v>0</v>
      </c>
      <c r="AR34" s="2">
        <v>0</v>
      </c>
      <c r="AS34" s="2">
        <v>160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1110</v>
      </c>
      <c r="AZ34" s="2">
        <v>0</v>
      </c>
      <c r="BA34" s="2">
        <v>548.70000000000005</v>
      </c>
      <c r="BB34" s="2">
        <v>0</v>
      </c>
      <c r="BC34" s="2">
        <v>0</v>
      </c>
      <c r="BD34" s="2">
        <v>0</v>
      </c>
      <c r="BE34" s="2">
        <f t="shared" si="0"/>
        <v>3189.5</v>
      </c>
      <c r="BF34" s="1" t="s">
        <v>804</v>
      </c>
    </row>
    <row r="35" spans="1:58" x14ac:dyDescent="0.25">
      <c r="A35" s="1" t="s">
        <v>1383</v>
      </c>
      <c r="B35" s="1" t="s">
        <v>4</v>
      </c>
      <c r="C35" s="1" t="s">
        <v>251</v>
      </c>
      <c r="D35" s="8" t="s">
        <v>2338</v>
      </c>
      <c r="E35" t="s">
        <v>620</v>
      </c>
      <c r="F35" t="s">
        <v>93</v>
      </c>
      <c r="G35" t="s">
        <v>1382</v>
      </c>
      <c r="H35" s="2">
        <v>11620.02</v>
      </c>
      <c r="I35" s="2">
        <v>0</v>
      </c>
      <c r="J35" s="2">
        <v>0</v>
      </c>
      <c r="K35" s="2">
        <v>1350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1372</v>
      </c>
      <c r="T35" s="2">
        <v>0</v>
      </c>
      <c r="U35" s="2">
        <v>1200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1372</v>
      </c>
      <c r="AC35" s="2">
        <v>0</v>
      </c>
      <c r="AD35" s="2">
        <v>0</v>
      </c>
      <c r="AE35" s="2">
        <v>0</v>
      </c>
      <c r="AF35" s="2">
        <v>0</v>
      </c>
      <c r="AG35" s="2">
        <v>20</v>
      </c>
      <c r="AH35" s="2">
        <v>0</v>
      </c>
      <c r="AI35" s="2">
        <v>0</v>
      </c>
      <c r="AJ35" s="2">
        <v>0</v>
      </c>
      <c r="AK35" s="2">
        <v>1286.98</v>
      </c>
      <c r="AL35" s="2">
        <v>0</v>
      </c>
      <c r="AM35" s="2">
        <v>0</v>
      </c>
      <c r="AN35" s="2">
        <v>0</v>
      </c>
      <c r="AO35" s="2">
        <v>0</v>
      </c>
      <c r="AP35" s="2">
        <v>2212.52</v>
      </c>
      <c r="AQ35" s="2">
        <v>0</v>
      </c>
      <c r="AR35" s="2">
        <v>0</v>
      </c>
      <c r="AS35" s="2">
        <v>160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1070</v>
      </c>
      <c r="AZ35" s="2">
        <v>0</v>
      </c>
      <c r="BA35" s="2">
        <v>0</v>
      </c>
      <c r="BB35" s="2">
        <v>4198.12</v>
      </c>
      <c r="BC35" s="2">
        <v>0</v>
      </c>
      <c r="BD35" s="2">
        <v>0</v>
      </c>
      <c r="BE35" s="2">
        <f t="shared" si="0"/>
        <v>5222.4000000000005</v>
      </c>
      <c r="BF35" s="1" t="s">
        <v>8</v>
      </c>
    </row>
    <row r="36" spans="1:58" x14ac:dyDescent="0.25">
      <c r="A36" s="1" t="s">
        <v>1385</v>
      </c>
      <c r="B36" s="1" t="s">
        <v>4</v>
      </c>
      <c r="C36" s="1" t="s">
        <v>251</v>
      </c>
      <c r="D36" s="8" t="s">
        <v>2338</v>
      </c>
      <c r="E36" t="s">
        <v>1384</v>
      </c>
      <c r="F36" t="s">
        <v>326</v>
      </c>
      <c r="G36" t="s">
        <v>398</v>
      </c>
      <c r="H36" s="2">
        <v>12000.03</v>
      </c>
      <c r="I36" s="2">
        <v>0</v>
      </c>
      <c r="J36" s="2">
        <v>0</v>
      </c>
      <c r="K36" s="2">
        <v>1350</v>
      </c>
      <c r="L36" s="2">
        <v>0</v>
      </c>
      <c r="M36" s="2">
        <v>460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1552</v>
      </c>
      <c r="T36" s="2">
        <v>0</v>
      </c>
      <c r="U36" s="2">
        <v>1200</v>
      </c>
      <c r="V36" s="2">
        <v>0</v>
      </c>
      <c r="W36" s="2">
        <v>250</v>
      </c>
      <c r="X36" s="2">
        <v>0</v>
      </c>
      <c r="Y36" s="2">
        <v>0</v>
      </c>
      <c r="Z36" s="2">
        <v>0</v>
      </c>
      <c r="AA36" s="2">
        <v>0</v>
      </c>
      <c r="AB36" s="2">
        <v>1552</v>
      </c>
      <c r="AC36" s="2">
        <v>0</v>
      </c>
      <c r="AD36" s="2">
        <v>0</v>
      </c>
      <c r="AE36" s="2">
        <v>0</v>
      </c>
      <c r="AF36" s="2">
        <v>1000</v>
      </c>
      <c r="AG36" s="2">
        <v>20</v>
      </c>
      <c r="AH36" s="2">
        <v>0</v>
      </c>
      <c r="AI36" s="2">
        <v>0</v>
      </c>
      <c r="AJ36" s="2">
        <v>275.45999999999998</v>
      </c>
      <c r="AK36" s="2">
        <v>1380.06</v>
      </c>
      <c r="AL36" s="2">
        <v>0</v>
      </c>
      <c r="AM36" s="2">
        <v>0</v>
      </c>
      <c r="AN36" s="2">
        <v>0</v>
      </c>
      <c r="AO36" s="2">
        <v>0</v>
      </c>
      <c r="AP36" s="2">
        <v>3773.26</v>
      </c>
      <c r="AQ36" s="2">
        <v>0</v>
      </c>
      <c r="AR36" s="2">
        <v>0</v>
      </c>
      <c r="AS36" s="2">
        <v>160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f t="shared" si="0"/>
        <v>8651.25</v>
      </c>
      <c r="BF36" s="1" t="s">
        <v>81</v>
      </c>
    </row>
    <row r="37" spans="1:58" x14ac:dyDescent="0.25">
      <c r="A37" s="1" t="s">
        <v>1887</v>
      </c>
      <c r="B37" s="1" t="s">
        <v>251</v>
      </c>
      <c r="C37" s="1" t="s">
        <v>251</v>
      </c>
      <c r="D37" s="8" t="s">
        <v>2338</v>
      </c>
      <c r="E37" t="s">
        <v>362</v>
      </c>
      <c r="F37" t="s">
        <v>404</v>
      </c>
      <c r="G37" t="s">
        <v>1886</v>
      </c>
      <c r="H37" s="2">
        <v>49500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11170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3000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1916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f t="shared" si="0"/>
        <v>33414</v>
      </c>
      <c r="BF37" s="1" t="s">
        <v>1888</v>
      </c>
    </row>
    <row r="38" spans="1:58" x14ac:dyDescent="0.25">
      <c r="A38" s="1" t="s">
        <v>1933</v>
      </c>
      <c r="B38" s="1" t="s">
        <v>17</v>
      </c>
      <c r="C38" s="1" t="s">
        <v>251</v>
      </c>
      <c r="D38" s="8" t="s">
        <v>2338</v>
      </c>
      <c r="E38" t="s">
        <v>684</v>
      </c>
      <c r="F38" t="s">
        <v>10</v>
      </c>
      <c r="G38" t="s">
        <v>1932</v>
      </c>
      <c r="H38" s="2">
        <v>25000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4322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2000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1034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f t="shared" si="0"/>
        <v>17644</v>
      </c>
      <c r="BF38" s="1" t="s">
        <v>678</v>
      </c>
    </row>
    <row r="39" spans="1:58" x14ac:dyDescent="0.25">
      <c r="A39" s="1" t="s">
        <v>1935</v>
      </c>
      <c r="B39" s="1" t="s">
        <v>251</v>
      </c>
      <c r="C39" s="1" t="s">
        <v>251</v>
      </c>
      <c r="D39" s="8" t="s">
        <v>2338</v>
      </c>
      <c r="E39" t="s">
        <v>350</v>
      </c>
      <c r="F39" t="s">
        <v>427</v>
      </c>
      <c r="G39" t="s">
        <v>1934</v>
      </c>
      <c r="H39" s="2">
        <v>34650.06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6716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3538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1396</v>
      </c>
      <c r="AS39" s="2">
        <v>0</v>
      </c>
      <c r="AT39" s="2">
        <v>0</v>
      </c>
      <c r="AU39" s="2">
        <v>915.96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f t="shared" si="0"/>
        <v>22084.1</v>
      </c>
      <c r="BF39" s="1" t="s">
        <v>1936</v>
      </c>
    </row>
    <row r="40" spans="1:58" x14ac:dyDescent="0.25">
      <c r="A40" s="1" t="s">
        <v>2023</v>
      </c>
      <c r="B40" s="1" t="s">
        <v>17</v>
      </c>
      <c r="C40" s="1" t="s">
        <v>251</v>
      </c>
      <c r="D40" s="8" t="s">
        <v>2338</v>
      </c>
      <c r="E40" t="s">
        <v>362</v>
      </c>
      <c r="F40" t="s">
        <v>2022</v>
      </c>
      <c r="G40" t="s">
        <v>130</v>
      </c>
      <c r="H40" s="2">
        <v>10794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1196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480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f t="shared" si="0"/>
        <v>9118</v>
      </c>
      <c r="BF40" s="1" t="s">
        <v>81</v>
      </c>
    </row>
    <row r="41" spans="1:58" x14ac:dyDescent="0.25">
      <c r="A41" s="1" t="s">
        <v>2028</v>
      </c>
      <c r="B41" s="1" t="s">
        <v>17</v>
      </c>
      <c r="C41" s="1" t="s">
        <v>251</v>
      </c>
      <c r="D41" s="8" t="s">
        <v>2338</v>
      </c>
      <c r="E41" t="s">
        <v>109</v>
      </c>
      <c r="F41" t="s">
        <v>2026</v>
      </c>
      <c r="G41" t="s">
        <v>2027</v>
      </c>
      <c r="H41" s="2">
        <v>9419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934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424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f t="shared" si="0"/>
        <v>8061</v>
      </c>
      <c r="BF41" s="1" t="s">
        <v>2029</v>
      </c>
    </row>
    <row r="42" spans="1:58" x14ac:dyDescent="0.25">
      <c r="A42" s="1" t="s">
        <v>2102</v>
      </c>
      <c r="B42" s="1" t="s">
        <v>17</v>
      </c>
      <c r="C42" s="1" t="s">
        <v>251</v>
      </c>
      <c r="D42" s="8" t="s">
        <v>2338</v>
      </c>
      <c r="E42" t="s">
        <v>661</v>
      </c>
      <c r="F42" t="s">
        <v>302</v>
      </c>
      <c r="G42" t="s">
        <v>327</v>
      </c>
      <c r="H42" s="2">
        <v>12000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1454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366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f t="shared" si="0"/>
        <v>10180</v>
      </c>
      <c r="BF42" s="1" t="s">
        <v>38</v>
      </c>
    </row>
    <row r="43" spans="1:58" x14ac:dyDescent="0.25">
      <c r="A43" s="1" t="s">
        <v>550</v>
      </c>
      <c r="B43" s="1" t="s">
        <v>4</v>
      </c>
      <c r="C43" s="1" t="s">
        <v>549</v>
      </c>
      <c r="D43" s="8" t="s">
        <v>2339</v>
      </c>
      <c r="E43" t="s">
        <v>547</v>
      </c>
      <c r="F43" t="s">
        <v>32</v>
      </c>
      <c r="G43" t="s">
        <v>548</v>
      </c>
      <c r="H43" s="2">
        <v>18707.060000000001</v>
      </c>
      <c r="I43" s="2">
        <v>0</v>
      </c>
      <c r="J43" s="2">
        <v>0</v>
      </c>
      <c r="K43" s="2">
        <v>1350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2886</v>
      </c>
      <c r="T43" s="2">
        <v>0</v>
      </c>
      <c r="U43" s="2">
        <v>1200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2886</v>
      </c>
      <c r="AC43" s="2">
        <v>0</v>
      </c>
      <c r="AD43" s="2">
        <v>0</v>
      </c>
      <c r="AE43" s="2">
        <v>0</v>
      </c>
      <c r="AF43" s="2">
        <v>0</v>
      </c>
      <c r="AG43" s="2">
        <v>20</v>
      </c>
      <c r="AH43" s="2">
        <v>0</v>
      </c>
      <c r="AI43" s="2">
        <v>0</v>
      </c>
      <c r="AJ43" s="2">
        <v>0</v>
      </c>
      <c r="AK43" s="2">
        <v>887</v>
      </c>
      <c r="AL43" s="2">
        <v>2000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160</v>
      </c>
      <c r="AT43" s="2">
        <v>0</v>
      </c>
      <c r="AU43" s="2">
        <v>1255.74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1813.12</v>
      </c>
      <c r="BD43" s="2">
        <v>0</v>
      </c>
      <c r="BE43" s="2">
        <f t="shared" si="0"/>
        <v>15121.2</v>
      </c>
      <c r="BF43" s="1" t="s">
        <v>38</v>
      </c>
    </row>
    <row r="44" spans="1:58" x14ac:dyDescent="0.25">
      <c r="A44" s="1" t="s">
        <v>738</v>
      </c>
      <c r="B44" s="1" t="s">
        <v>4</v>
      </c>
      <c r="C44" s="1" t="s">
        <v>549</v>
      </c>
      <c r="D44" s="8" t="s">
        <v>2339</v>
      </c>
      <c r="E44" t="s">
        <v>357</v>
      </c>
      <c r="F44" t="s">
        <v>0</v>
      </c>
      <c r="G44" t="s">
        <v>737</v>
      </c>
      <c r="H44" s="2">
        <v>11807</v>
      </c>
      <c r="I44" s="2">
        <v>0</v>
      </c>
      <c r="J44" s="2">
        <v>0</v>
      </c>
      <c r="K44" s="2">
        <v>1350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1412</v>
      </c>
      <c r="T44" s="2">
        <v>0</v>
      </c>
      <c r="U44" s="2">
        <v>1200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1412</v>
      </c>
      <c r="AC44" s="2">
        <v>0</v>
      </c>
      <c r="AD44" s="2">
        <v>0</v>
      </c>
      <c r="AE44" s="2">
        <v>0</v>
      </c>
      <c r="AF44" s="2">
        <v>1000</v>
      </c>
      <c r="AG44" s="2">
        <v>20</v>
      </c>
      <c r="AH44" s="2">
        <v>0</v>
      </c>
      <c r="AI44" s="2">
        <v>0</v>
      </c>
      <c r="AJ44" s="2">
        <v>0</v>
      </c>
      <c r="AK44" s="2">
        <v>0</v>
      </c>
      <c r="AL44" s="2">
        <v>600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160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f t="shared" si="0"/>
        <v>12577</v>
      </c>
      <c r="BF44" s="1" t="s">
        <v>8</v>
      </c>
    </row>
    <row r="45" spans="1:58" x14ac:dyDescent="0.25">
      <c r="A45" s="1" t="s">
        <v>1156</v>
      </c>
      <c r="B45" s="1" t="s">
        <v>4</v>
      </c>
      <c r="C45" s="1" t="s">
        <v>549</v>
      </c>
      <c r="D45" s="8" t="s">
        <v>2339</v>
      </c>
      <c r="E45" t="s">
        <v>428</v>
      </c>
      <c r="F45" t="s">
        <v>33</v>
      </c>
      <c r="G45" t="s">
        <v>1021</v>
      </c>
      <c r="H45" s="2">
        <v>18183.04</v>
      </c>
      <c r="I45" s="2">
        <v>0</v>
      </c>
      <c r="J45" s="2">
        <v>0</v>
      </c>
      <c r="K45" s="2">
        <v>1350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2774</v>
      </c>
      <c r="T45" s="2">
        <v>0</v>
      </c>
      <c r="U45" s="2">
        <v>1200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2774</v>
      </c>
      <c r="AC45" s="2">
        <v>0</v>
      </c>
      <c r="AD45" s="2">
        <v>0</v>
      </c>
      <c r="AE45" s="2">
        <v>3334</v>
      </c>
      <c r="AF45" s="2">
        <v>0</v>
      </c>
      <c r="AG45" s="2">
        <v>20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510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160</v>
      </c>
      <c r="AT45" s="2">
        <v>0</v>
      </c>
      <c r="AU45" s="2">
        <v>0</v>
      </c>
      <c r="AV45" s="2">
        <v>0</v>
      </c>
      <c r="AW45" s="2">
        <v>0</v>
      </c>
      <c r="AX45" s="2">
        <v>250</v>
      </c>
      <c r="AY45" s="2">
        <v>0</v>
      </c>
      <c r="AZ45" s="2">
        <v>6415.36</v>
      </c>
      <c r="BA45" s="2">
        <v>0</v>
      </c>
      <c r="BB45" s="2">
        <v>3847.5</v>
      </c>
      <c r="BC45" s="2">
        <v>1844.88</v>
      </c>
      <c r="BD45" s="2">
        <v>0</v>
      </c>
      <c r="BE45" s="2">
        <f t="shared" si="0"/>
        <v>4351.3</v>
      </c>
      <c r="BF45" s="1" t="s">
        <v>67</v>
      </c>
    </row>
    <row r="46" spans="1:58" x14ac:dyDescent="0.25">
      <c r="A46" s="1" t="s">
        <v>1215</v>
      </c>
      <c r="B46" s="1" t="s">
        <v>4</v>
      </c>
      <c r="C46" s="1" t="s">
        <v>549</v>
      </c>
      <c r="D46" s="8" t="s">
        <v>2339</v>
      </c>
      <c r="E46" t="s">
        <v>21</v>
      </c>
      <c r="F46" t="s">
        <v>362</v>
      </c>
      <c r="G46" t="s">
        <v>1214</v>
      </c>
      <c r="H46" s="2">
        <v>16627.060000000001</v>
      </c>
      <c r="I46" s="2">
        <v>0</v>
      </c>
      <c r="J46" s="2">
        <v>0</v>
      </c>
      <c r="K46" s="2">
        <v>1350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2442</v>
      </c>
      <c r="T46" s="2">
        <v>0</v>
      </c>
      <c r="U46" s="2">
        <v>1200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2442</v>
      </c>
      <c r="AC46" s="2">
        <v>0</v>
      </c>
      <c r="AD46" s="2">
        <v>0</v>
      </c>
      <c r="AE46" s="2">
        <v>0</v>
      </c>
      <c r="AF46" s="2">
        <v>1000</v>
      </c>
      <c r="AG46" s="2">
        <v>20</v>
      </c>
      <c r="AH46" s="2">
        <v>0</v>
      </c>
      <c r="AI46" s="2">
        <v>0</v>
      </c>
      <c r="AJ46" s="2">
        <v>0</v>
      </c>
      <c r="AK46" s="2">
        <v>509.76</v>
      </c>
      <c r="AL46" s="2">
        <v>1000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160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f t="shared" si="0"/>
        <v>16487.300000000003</v>
      </c>
      <c r="BF46" s="1" t="s">
        <v>38</v>
      </c>
    </row>
    <row r="47" spans="1:58" x14ac:dyDescent="0.25">
      <c r="A47" s="1" t="s">
        <v>1348</v>
      </c>
      <c r="B47" s="1" t="s">
        <v>17</v>
      </c>
      <c r="C47" s="1" t="s">
        <v>549</v>
      </c>
      <c r="D47" s="8" t="s">
        <v>2339</v>
      </c>
      <c r="E47" t="s">
        <v>93</v>
      </c>
      <c r="F47" t="s">
        <v>68</v>
      </c>
      <c r="G47" t="s">
        <v>392</v>
      </c>
      <c r="H47" s="2">
        <v>21000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3382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1400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880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f t="shared" si="0"/>
        <v>15338</v>
      </c>
      <c r="BF47" s="1" t="s">
        <v>1349</v>
      </c>
    </row>
    <row r="48" spans="1:58" x14ac:dyDescent="0.25">
      <c r="A48" s="1" t="s">
        <v>1350</v>
      </c>
      <c r="B48" s="1" t="s">
        <v>4</v>
      </c>
      <c r="C48" s="1" t="s">
        <v>549</v>
      </c>
      <c r="D48" s="8" t="s">
        <v>2339</v>
      </c>
      <c r="E48" t="s">
        <v>593</v>
      </c>
      <c r="F48" t="s">
        <v>246</v>
      </c>
      <c r="G48" t="s">
        <v>1295</v>
      </c>
      <c r="H48" s="2">
        <v>13804</v>
      </c>
      <c r="I48" s="2">
        <v>0</v>
      </c>
      <c r="J48" s="2">
        <v>0</v>
      </c>
      <c r="K48" s="2">
        <v>1350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1840</v>
      </c>
      <c r="T48" s="2">
        <v>0</v>
      </c>
      <c r="U48" s="2">
        <v>1200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1840</v>
      </c>
      <c r="AC48" s="2">
        <v>0</v>
      </c>
      <c r="AD48" s="2">
        <v>0</v>
      </c>
      <c r="AE48" s="2">
        <v>0</v>
      </c>
      <c r="AF48" s="2">
        <v>0</v>
      </c>
      <c r="AG48" s="2">
        <v>20</v>
      </c>
      <c r="AH48" s="2">
        <v>0</v>
      </c>
      <c r="AI48" s="2">
        <v>0</v>
      </c>
      <c r="AJ48" s="2">
        <v>0</v>
      </c>
      <c r="AK48" s="2">
        <v>0</v>
      </c>
      <c r="AL48" s="2">
        <v>2000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160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f t="shared" si="0"/>
        <v>14174</v>
      </c>
      <c r="BF48" s="1" t="s">
        <v>67</v>
      </c>
    </row>
    <row r="49" spans="1:58" x14ac:dyDescent="0.25">
      <c r="A49" s="1" t="s">
        <v>1355</v>
      </c>
      <c r="B49" s="1" t="s">
        <v>4</v>
      </c>
      <c r="C49" s="1" t="s">
        <v>549</v>
      </c>
      <c r="D49" s="8" t="s">
        <v>2339</v>
      </c>
      <c r="E49" t="s">
        <v>174</v>
      </c>
      <c r="F49" t="s">
        <v>1067</v>
      </c>
      <c r="G49" t="s">
        <v>1354</v>
      </c>
      <c r="H49" s="2">
        <v>9774.08</v>
      </c>
      <c r="I49" s="2">
        <v>0</v>
      </c>
      <c r="J49" s="2">
        <v>0</v>
      </c>
      <c r="K49" s="2">
        <v>1350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996</v>
      </c>
      <c r="T49" s="2">
        <v>0</v>
      </c>
      <c r="U49" s="2">
        <v>1200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996</v>
      </c>
      <c r="AC49" s="2">
        <v>0</v>
      </c>
      <c r="AD49" s="2">
        <v>0</v>
      </c>
      <c r="AE49" s="2">
        <v>0</v>
      </c>
      <c r="AF49" s="2">
        <v>1000</v>
      </c>
      <c r="AG49" s="2">
        <v>20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160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2833.98</v>
      </c>
      <c r="BD49" s="2">
        <v>0</v>
      </c>
      <c r="BE49" s="2">
        <f t="shared" si="0"/>
        <v>8310.1</v>
      </c>
      <c r="BF49" s="1" t="s">
        <v>38</v>
      </c>
    </row>
    <row r="50" spans="1:58" x14ac:dyDescent="0.25">
      <c r="A50" s="1" t="s">
        <v>1357</v>
      </c>
      <c r="B50" s="1" t="s">
        <v>4</v>
      </c>
      <c r="C50" s="1" t="s">
        <v>549</v>
      </c>
      <c r="D50" s="8" t="s">
        <v>2339</v>
      </c>
      <c r="E50" t="s">
        <v>748</v>
      </c>
      <c r="F50" t="s">
        <v>1132</v>
      </c>
      <c r="G50" t="s">
        <v>1356</v>
      </c>
      <c r="H50" s="2">
        <v>9774</v>
      </c>
      <c r="I50" s="2">
        <v>0</v>
      </c>
      <c r="J50" s="2">
        <v>0</v>
      </c>
      <c r="K50" s="2">
        <v>1350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996</v>
      </c>
      <c r="T50" s="2">
        <v>0</v>
      </c>
      <c r="U50" s="2">
        <v>1200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996</v>
      </c>
      <c r="AC50" s="2">
        <v>0</v>
      </c>
      <c r="AD50" s="2">
        <v>0</v>
      </c>
      <c r="AE50" s="2">
        <v>0</v>
      </c>
      <c r="AF50" s="2">
        <v>0</v>
      </c>
      <c r="AG50" s="2">
        <v>20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160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f t="shared" si="0"/>
        <v>12144</v>
      </c>
      <c r="BF50" s="1" t="s">
        <v>38</v>
      </c>
    </row>
    <row r="51" spans="1:58" x14ac:dyDescent="0.25">
      <c r="A51" s="1" t="s">
        <v>1415</v>
      </c>
      <c r="B51" s="1" t="s">
        <v>4</v>
      </c>
      <c r="C51" s="1" t="s">
        <v>549</v>
      </c>
      <c r="D51" s="8" t="s">
        <v>2339</v>
      </c>
      <c r="E51" t="s">
        <v>1413</v>
      </c>
      <c r="F51" t="s">
        <v>263</v>
      </c>
      <c r="G51" t="s">
        <v>1414</v>
      </c>
      <c r="H51" s="2">
        <v>13804.04</v>
      </c>
      <c r="I51" s="2">
        <v>0</v>
      </c>
      <c r="J51" s="2">
        <v>0</v>
      </c>
      <c r="K51" s="2">
        <v>1100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1688</v>
      </c>
      <c r="T51" s="2">
        <v>0</v>
      </c>
      <c r="U51" s="2">
        <v>1200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1058.31</v>
      </c>
      <c r="AB51" s="2">
        <v>1688</v>
      </c>
      <c r="AC51" s="2">
        <v>0</v>
      </c>
      <c r="AD51" s="2">
        <v>1700.7</v>
      </c>
      <c r="AE51" s="2">
        <v>0</v>
      </c>
      <c r="AF51" s="2">
        <v>0</v>
      </c>
      <c r="AG51" s="2">
        <v>20</v>
      </c>
      <c r="AH51" s="2">
        <v>0</v>
      </c>
      <c r="AI51" s="2">
        <v>0</v>
      </c>
      <c r="AJ51" s="2">
        <v>0</v>
      </c>
      <c r="AK51" s="2">
        <v>743</v>
      </c>
      <c r="AL51" s="2">
        <v>1500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160</v>
      </c>
      <c r="AT51" s="2">
        <v>0</v>
      </c>
      <c r="AU51" s="2">
        <v>594.70000000000005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595.92999999999995</v>
      </c>
      <c r="BB51" s="2">
        <v>0</v>
      </c>
      <c r="BC51" s="2">
        <v>0</v>
      </c>
      <c r="BD51" s="2">
        <v>0</v>
      </c>
      <c r="BE51" s="2">
        <f t="shared" si="0"/>
        <v>9731.3999999999978</v>
      </c>
      <c r="BF51" s="1" t="s">
        <v>38</v>
      </c>
    </row>
    <row r="52" spans="1:58" x14ac:dyDescent="0.25">
      <c r="A52" s="1" t="s">
        <v>1434</v>
      </c>
      <c r="B52" s="1" t="s">
        <v>4</v>
      </c>
      <c r="C52" s="1" t="s">
        <v>549</v>
      </c>
      <c r="D52" s="8" t="s">
        <v>2339</v>
      </c>
      <c r="E52" t="s">
        <v>1432</v>
      </c>
      <c r="F52" t="s">
        <v>209</v>
      </c>
      <c r="G52" t="s">
        <v>1433</v>
      </c>
      <c r="H52" s="2">
        <v>10499</v>
      </c>
      <c r="I52" s="2">
        <v>0</v>
      </c>
      <c r="J52" s="2">
        <v>0</v>
      </c>
      <c r="K52" s="2">
        <v>1350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1134</v>
      </c>
      <c r="T52" s="2">
        <v>0</v>
      </c>
      <c r="U52" s="2">
        <v>1200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1134</v>
      </c>
      <c r="AC52" s="2">
        <v>0</v>
      </c>
      <c r="AD52" s="2">
        <v>0</v>
      </c>
      <c r="AE52" s="2">
        <v>0</v>
      </c>
      <c r="AF52" s="2">
        <v>0</v>
      </c>
      <c r="AG52" s="2">
        <v>20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160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f t="shared" si="0"/>
        <v>12869</v>
      </c>
      <c r="BF52" s="1" t="s">
        <v>38</v>
      </c>
    </row>
    <row r="53" spans="1:58" x14ac:dyDescent="0.25">
      <c r="A53" s="1" t="s">
        <v>1436</v>
      </c>
      <c r="B53" s="1" t="s">
        <v>4</v>
      </c>
      <c r="C53" s="1" t="s">
        <v>549</v>
      </c>
      <c r="D53" s="8" t="s">
        <v>2339</v>
      </c>
      <c r="E53" t="s">
        <v>93</v>
      </c>
      <c r="F53" t="s">
        <v>174</v>
      </c>
      <c r="G53" t="s">
        <v>1435</v>
      </c>
      <c r="H53" s="2">
        <v>10499.08</v>
      </c>
      <c r="I53" s="2">
        <v>0</v>
      </c>
      <c r="J53" s="2">
        <v>0</v>
      </c>
      <c r="K53" s="2">
        <v>1350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1134</v>
      </c>
      <c r="T53" s="2">
        <v>0</v>
      </c>
      <c r="U53" s="2">
        <v>1200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1134</v>
      </c>
      <c r="AC53" s="2">
        <v>0</v>
      </c>
      <c r="AD53" s="2">
        <v>0</v>
      </c>
      <c r="AE53" s="2">
        <v>0</v>
      </c>
      <c r="AF53" s="2">
        <v>0</v>
      </c>
      <c r="AG53" s="2">
        <v>20</v>
      </c>
      <c r="AH53" s="2">
        <v>0</v>
      </c>
      <c r="AI53" s="2">
        <v>0</v>
      </c>
      <c r="AJ53" s="2">
        <v>0</v>
      </c>
      <c r="AK53" s="2">
        <v>0</v>
      </c>
      <c r="AL53" s="2">
        <v>2000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160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3367.96</v>
      </c>
      <c r="BA53" s="2">
        <v>0</v>
      </c>
      <c r="BB53" s="2">
        <v>0</v>
      </c>
      <c r="BC53" s="2">
        <v>500.62</v>
      </c>
      <c r="BD53" s="2">
        <v>0</v>
      </c>
      <c r="BE53" s="2">
        <f t="shared" si="0"/>
        <v>7000.5</v>
      </c>
      <c r="BF53" s="1" t="s">
        <v>38</v>
      </c>
    </row>
    <row r="54" spans="1:58" x14ac:dyDescent="0.25">
      <c r="A54" s="1" t="s">
        <v>1459</v>
      </c>
      <c r="B54" s="1" t="s">
        <v>4</v>
      </c>
      <c r="C54" s="1" t="s">
        <v>549</v>
      </c>
      <c r="D54" s="8" t="s">
        <v>2339</v>
      </c>
      <c r="E54" t="s">
        <v>458</v>
      </c>
      <c r="F54" t="s">
        <v>1458</v>
      </c>
      <c r="G54" t="s">
        <v>993</v>
      </c>
      <c r="H54" s="2">
        <v>6750.05</v>
      </c>
      <c r="I54" s="2">
        <v>0</v>
      </c>
      <c r="J54" s="2">
        <v>0</v>
      </c>
      <c r="K54" s="2">
        <v>1350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270</v>
      </c>
      <c r="T54" s="2">
        <v>0</v>
      </c>
      <c r="U54" s="2">
        <v>1200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270</v>
      </c>
      <c r="AC54" s="2">
        <v>0</v>
      </c>
      <c r="AD54" s="2">
        <v>0</v>
      </c>
      <c r="AE54" s="2">
        <v>0</v>
      </c>
      <c r="AF54" s="2">
        <v>1000</v>
      </c>
      <c r="AG54" s="2">
        <v>20</v>
      </c>
      <c r="AH54" s="2">
        <v>0</v>
      </c>
      <c r="AI54" s="2">
        <v>0</v>
      </c>
      <c r="AJ54" s="2">
        <v>0</v>
      </c>
      <c r="AK54" s="2">
        <v>0</v>
      </c>
      <c r="AL54" s="2">
        <v>1000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160</v>
      </c>
      <c r="AT54" s="2">
        <v>0</v>
      </c>
      <c r="AU54" s="2">
        <v>269.04000000000002</v>
      </c>
      <c r="AV54" s="2">
        <v>0</v>
      </c>
      <c r="AW54" s="2">
        <v>0</v>
      </c>
      <c r="AX54" s="2">
        <v>0</v>
      </c>
      <c r="AY54" s="2">
        <v>0</v>
      </c>
      <c r="AZ54" s="2">
        <v>3963.14</v>
      </c>
      <c r="BA54" s="2">
        <v>0</v>
      </c>
      <c r="BB54" s="2">
        <v>0</v>
      </c>
      <c r="BC54" s="2">
        <v>290.32</v>
      </c>
      <c r="BD54" s="2">
        <v>0</v>
      </c>
      <c r="BE54" s="2">
        <f t="shared" si="0"/>
        <v>2597.5499999999993</v>
      </c>
      <c r="BF54" s="1" t="s">
        <v>38</v>
      </c>
    </row>
    <row r="55" spans="1:58" x14ac:dyDescent="0.25">
      <c r="A55" s="1" t="s">
        <v>1491</v>
      </c>
      <c r="B55" s="1" t="s">
        <v>4</v>
      </c>
      <c r="C55" s="1" t="s">
        <v>549</v>
      </c>
      <c r="D55" s="8" t="s">
        <v>2339</v>
      </c>
      <c r="E55" t="s">
        <v>1490</v>
      </c>
      <c r="F55" t="s">
        <v>57</v>
      </c>
      <c r="G55" t="s">
        <v>196</v>
      </c>
      <c r="H55" s="2">
        <v>13804</v>
      </c>
      <c r="I55" s="2">
        <v>0</v>
      </c>
      <c r="J55" s="2">
        <v>0</v>
      </c>
      <c r="K55" s="2">
        <v>1350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1840</v>
      </c>
      <c r="T55" s="2">
        <v>0</v>
      </c>
      <c r="U55" s="2">
        <v>1200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1840</v>
      </c>
      <c r="AC55" s="2">
        <v>0</v>
      </c>
      <c r="AD55" s="2">
        <v>0</v>
      </c>
      <c r="AE55" s="2">
        <v>0</v>
      </c>
      <c r="AF55" s="2">
        <v>0</v>
      </c>
      <c r="AG55" s="2">
        <v>20</v>
      </c>
      <c r="AH55" s="2">
        <v>0</v>
      </c>
      <c r="AI55" s="2">
        <v>0</v>
      </c>
      <c r="AJ55" s="2">
        <v>0</v>
      </c>
      <c r="AK55" s="2">
        <v>0</v>
      </c>
      <c r="AL55" s="2">
        <v>2400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160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f t="shared" si="0"/>
        <v>13774</v>
      </c>
      <c r="BF55" s="1" t="s">
        <v>38</v>
      </c>
    </row>
    <row r="56" spans="1:58" x14ac:dyDescent="0.25">
      <c r="A56" s="1" t="s">
        <v>1538</v>
      </c>
      <c r="B56" s="1" t="s">
        <v>17</v>
      </c>
      <c r="C56" s="1" t="s">
        <v>549</v>
      </c>
      <c r="D56" s="8" t="s">
        <v>2339</v>
      </c>
      <c r="E56" t="s">
        <v>26</v>
      </c>
      <c r="F56" t="s">
        <v>0</v>
      </c>
      <c r="G56" t="s">
        <v>597</v>
      </c>
      <c r="H56" s="2">
        <v>6000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230</v>
      </c>
      <c r="AB56" s="2">
        <v>139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292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f t="shared" si="0"/>
        <v>5339</v>
      </c>
      <c r="BF56" s="1" t="s">
        <v>38</v>
      </c>
    </row>
    <row r="57" spans="1:58" x14ac:dyDescent="0.25">
      <c r="A57" s="1" t="s">
        <v>1741</v>
      </c>
      <c r="B57" s="1" t="s">
        <v>17</v>
      </c>
      <c r="C57" s="1" t="s">
        <v>549</v>
      </c>
      <c r="D57" s="8" t="s">
        <v>2339</v>
      </c>
      <c r="E57" t="s">
        <v>410</v>
      </c>
      <c r="F57" t="s">
        <v>0</v>
      </c>
      <c r="G57" t="s">
        <v>950</v>
      </c>
      <c r="H57" s="2">
        <v>11000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1240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488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f t="shared" si="0"/>
        <v>9272</v>
      </c>
      <c r="BF57" s="1" t="s">
        <v>1206</v>
      </c>
    </row>
    <row r="58" spans="1:58" x14ac:dyDescent="0.25">
      <c r="A58" s="1" t="s">
        <v>1974</v>
      </c>
      <c r="B58" s="1" t="s">
        <v>251</v>
      </c>
      <c r="C58" s="1" t="s">
        <v>549</v>
      </c>
      <c r="D58" s="8" t="s">
        <v>2339</v>
      </c>
      <c r="E58" t="s">
        <v>410</v>
      </c>
      <c r="F58" t="s">
        <v>1721</v>
      </c>
      <c r="G58" t="s">
        <v>1905</v>
      </c>
      <c r="H58" s="2">
        <v>34650.04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6716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1802.39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1396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f t="shared" si="0"/>
        <v>24735.65</v>
      </c>
      <c r="BF58" s="1" t="s">
        <v>1975</v>
      </c>
    </row>
    <row r="59" spans="1:58" x14ac:dyDescent="0.25">
      <c r="A59" s="1" t="s">
        <v>2137</v>
      </c>
      <c r="B59" s="1" t="s">
        <v>17</v>
      </c>
      <c r="C59" s="1" t="s">
        <v>549</v>
      </c>
      <c r="D59" s="8" t="s">
        <v>2339</v>
      </c>
      <c r="E59" t="s">
        <v>442</v>
      </c>
      <c r="F59" t="s">
        <v>39</v>
      </c>
      <c r="G59" t="s">
        <v>2136</v>
      </c>
      <c r="H59" s="2">
        <v>8700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804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394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f t="shared" si="0"/>
        <v>7502</v>
      </c>
      <c r="BF59" s="1" t="s">
        <v>38</v>
      </c>
    </row>
    <row r="60" spans="1:58" x14ac:dyDescent="0.25">
      <c r="A60" s="1" t="s">
        <v>2139</v>
      </c>
      <c r="B60" s="1" t="s">
        <v>17</v>
      </c>
      <c r="C60" s="1" t="s">
        <v>549</v>
      </c>
      <c r="D60" s="8" t="s">
        <v>2339</v>
      </c>
      <c r="E60" t="s">
        <v>342</v>
      </c>
      <c r="F60" t="s">
        <v>562</v>
      </c>
      <c r="G60" t="s">
        <v>2138</v>
      </c>
      <c r="H60" s="2">
        <v>8700.06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804</v>
      </c>
      <c r="AC60" s="2">
        <v>0</v>
      </c>
      <c r="AD60" s="2">
        <v>204.08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1700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394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588.58000000000004</v>
      </c>
      <c r="BD60" s="2">
        <v>0</v>
      </c>
      <c r="BE60" s="2">
        <f t="shared" si="0"/>
        <v>5009.3999999999996</v>
      </c>
      <c r="BF60" s="1" t="s">
        <v>38</v>
      </c>
    </row>
    <row r="61" spans="1:58" x14ac:dyDescent="0.25">
      <c r="A61" s="1" t="s">
        <v>1584</v>
      </c>
      <c r="B61" s="1" t="s">
        <v>17</v>
      </c>
      <c r="C61" s="1" t="s">
        <v>487</v>
      </c>
      <c r="D61" s="8" t="s">
        <v>2340</v>
      </c>
      <c r="E61" t="s">
        <v>357</v>
      </c>
      <c r="F61" t="s">
        <v>10</v>
      </c>
      <c r="G61" t="s">
        <v>1583</v>
      </c>
      <c r="H61" s="2">
        <v>11900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1432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524</v>
      </c>
      <c r="AS61" s="2">
        <v>0</v>
      </c>
      <c r="AT61" s="2">
        <v>0</v>
      </c>
      <c r="AU61" s="2">
        <v>2225.4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f t="shared" si="0"/>
        <v>7718.6</v>
      </c>
      <c r="BF61" s="1" t="s">
        <v>1585</v>
      </c>
    </row>
    <row r="62" spans="1:58" x14ac:dyDescent="0.25">
      <c r="A62" s="1" t="s">
        <v>1613</v>
      </c>
      <c r="B62" s="1" t="s">
        <v>17</v>
      </c>
      <c r="C62" s="1" t="s">
        <v>487</v>
      </c>
      <c r="D62" s="8" t="s">
        <v>2340</v>
      </c>
      <c r="E62" t="s">
        <v>407</v>
      </c>
      <c r="F62" t="s">
        <v>1420</v>
      </c>
      <c r="G62" t="s">
        <v>1612</v>
      </c>
      <c r="H62" s="2">
        <v>15000.02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2094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646</v>
      </c>
      <c r="AS62" s="2">
        <v>0</v>
      </c>
      <c r="AT62" s="2">
        <v>0</v>
      </c>
      <c r="AU62" s="2">
        <v>699.62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f t="shared" si="0"/>
        <v>11560.4</v>
      </c>
      <c r="BF62" s="1" t="s">
        <v>1614</v>
      </c>
    </row>
    <row r="63" spans="1:58" x14ac:dyDescent="0.25">
      <c r="A63" s="1" t="s">
        <v>1617</v>
      </c>
      <c r="B63" s="1" t="s">
        <v>17</v>
      </c>
      <c r="C63" s="1" t="s">
        <v>487</v>
      </c>
      <c r="D63" s="8" t="s">
        <v>2340</v>
      </c>
      <c r="E63" t="s">
        <v>10</v>
      </c>
      <c r="F63" t="s">
        <v>1615</v>
      </c>
      <c r="G63" t="s">
        <v>1616</v>
      </c>
      <c r="H63" s="2">
        <v>7500.04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610</v>
      </c>
      <c r="AC63" s="2">
        <v>0</v>
      </c>
      <c r="AD63" s="2">
        <v>352.61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458.42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344</v>
      </c>
      <c r="AS63" s="2">
        <v>0</v>
      </c>
      <c r="AT63" s="2">
        <v>0</v>
      </c>
      <c r="AU63" s="2">
        <v>543.98</v>
      </c>
      <c r="AV63" s="2">
        <v>0</v>
      </c>
      <c r="AW63" s="2">
        <v>0</v>
      </c>
      <c r="AX63" s="2">
        <v>400</v>
      </c>
      <c r="AY63" s="2">
        <v>0</v>
      </c>
      <c r="AZ63" s="2">
        <v>0</v>
      </c>
      <c r="BA63" s="2">
        <v>744.58</v>
      </c>
      <c r="BB63" s="2">
        <v>0</v>
      </c>
      <c r="BC63" s="2">
        <v>0</v>
      </c>
      <c r="BD63" s="2">
        <v>0</v>
      </c>
      <c r="BE63" s="2">
        <f t="shared" si="0"/>
        <v>4046.4500000000007</v>
      </c>
      <c r="BF63" s="1" t="s">
        <v>426</v>
      </c>
    </row>
    <row r="64" spans="1:58" x14ac:dyDescent="0.25">
      <c r="A64" s="1" t="s">
        <v>1654</v>
      </c>
      <c r="B64" s="1" t="s">
        <v>4</v>
      </c>
      <c r="C64" s="1" t="s">
        <v>487</v>
      </c>
      <c r="D64" s="8" t="s">
        <v>2340</v>
      </c>
      <c r="E64" t="s">
        <v>43</v>
      </c>
      <c r="F64" t="s">
        <v>357</v>
      </c>
      <c r="G64" t="s">
        <v>1653</v>
      </c>
      <c r="H64" s="2">
        <v>13804</v>
      </c>
      <c r="I64" s="2">
        <v>0</v>
      </c>
      <c r="J64" s="2">
        <v>0</v>
      </c>
      <c r="K64" s="2">
        <v>1350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1840</v>
      </c>
      <c r="T64" s="2">
        <v>0</v>
      </c>
      <c r="U64" s="2">
        <v>1200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1840</v>
      </c>
      <c r="AC64" s="2">
        <v>0</v>
      </c>
      <c r="AD64" s="2">
        <v>0</v>
      </c>
      <c r="AE64" s="2">
        <v>0</v>
      </c>
      <c r="AF64" s="2">
        <v>0</v>
      </c>
      <c r="AG64" s="2">
        <v>20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160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f t="shared" si="0"/>
        <v>16174</v>
      </c>
      <c r="BF64" s="1" t="s">
        <v>38</v>
      </c>
    </row>
    <row r="65" spans="1:58" x14ac:dyDescent="0.25">
      <c r="A65" s="1" t="s">
        <v>1665</v>
      </c>
      <c r="B65" s="1" t="s">
        <v>17</v>
      </c>
      <c r="C65" s="1" t="s">
        <v>487</v>
      </c>
      <c r="D65" s="8" t="s">
        <v>2340</v>
      </c>
      <c r="E65" t="s">
        <v>640</v>
      </c>
      <c r="F65" t="s">
        <v>593</v>
      </c>
      <c r="G65" t="s">
        <v>1664</v>
      </c>
      <c r="H65" s="2">
        <v>4000.01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141</v>
      </c>
      <c r="Y65" s="2">
        <v>0</v>
      </c>
      <c r="Z65" s="2">
        <v>0</v>
      </c>
      <c r="AA65" s="2">
        <v>306.66000000000003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948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200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f t="shared" si="0"/>
        <v>2686.3500000000004</v>
      </c>
      <c r="BF65" s="1" t="s">
        <v>1666</v>
      </c>
    </row>
    <row r="66" spans="1:58" x14ac:dyDescent="0.25">
      <c r="A66" s="1" t="s">
        <v>2100</v>
      </c>
      <c r="B66" s="1" t="s">
        <v>17</v>
      </c>
      <c r="C66" s="1" t="s">
        <v>487</v>
      </c>
      <c r="D66" s="8" t="s">
        <v>2340</v>
      </c>
      <c r="E66" t="s">
        <v>155</v>
      </c>
      <c r="F66" t="s">
        <v>682</v>
      </c>
      <c r="G66" t="s">
        <v>2099</v>
      </c>
      <c r="H66" s="2">
        <v>7500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287.5</v>
      </c>
      <c r="AB66" s="2">
        <v>584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344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f t="shared" si="0"/>
        <v>6284.5</v>
      </c>
      <c r="BF66" s="1" t="s">
        <v>1666</v>
      </c>
    </row>
    <row r="67" spans="1:58" x14ac:dyDescent="0.25">
      <c r="A67" s="1" t="s">
        <v>2112</v>
      </c>
      <c r="B67" s="1" t="s">
        <v>251</v>
      </c>
      <c r="C67" s="1" t="s">
        <v>487</v>
      </c>
      <c r="D67" s="8" t="s">
        <v>2340</v>
      </c>
      <c r="E67" t="s">
        <v>410</v>
      </c>
      <c r="F67" t="s">
        <v>1467</v>
      </c>
      <c r="G67" t="s">
        <v>2111</v>
      </c>
      <c r="H67" s="2">
        <v>29700.02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5428</v>
      </c>
      <c r="AC67" s="2">
        <v>7281.6</v>
      </c>
      <c r="AD67" s="2">
        <v>3945.63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400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1214</v>
      </c>
      <c r="AS67" s="2">
        <v>0</v>
      </c>
      <c r="AT67" s="2">
        <v>0</v>
      </c>
      <c r="AU67" s="2">
        <v>545.44000000000005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f t="shared" si="0"/>
        <v>10885.349999999997</v>
      </c>
      <c r="BF67" s="1" t="s">
        <v>2113</v>
      </c>
    </row>
    <row r="68" spans="1:58" x14ac:dyDescent="0.25">
      <c r="A68" s="1" t="s">
        <v>2145</v>
      </c>
      <c r="B68" s="1" t="s">
        <v>17</v>
      </c>
      <c r="C68" s="1" t="s">
        <v>487</v>
      </c>
      <c r="D68" s="8" t="s">
        <v>2340</v>
      </c>
      <c r="E68" t="s">
        <v>2143</v>
      </c>
      <c r="F68" t="s">
        <v>610</v>
      </c>
      <c r="G68" t="s">
        <v>2144</v>
      </c>
      <c r="H68" s="2">
        <v>8000.03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613.34</v>
      </c>
      <c r="AB68" s="2">
        <v>631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1910.79</v>
      </c>
      <c r="AL68" s="2">
        <v>1000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366</v>
      </c>
      <c r="AS68" s="2">
        <v>0</v>
      </c>
      <c r="AT68" s="2">
        <v>0</v>
      </c>
      <c r="AU68" s="2">
        <v>440.2</v>
      </c>
      <c r="AV68" s="2">
        <v>0</v>
      </c>
      <c r="AW68" s="2">
        <v>0</v>
      </c>
      <c r="AX68" s="2">
        <v>0</v>
      </c>
      <c r="AY68" s="2">
        <v>535</v>
      </c>
      <c r="AZ68" s="2">
        <v>0</v>
      </c>
      <c r="BA68" s="2">
        <v>0</v>
      </c>
      <c r="BB68" s="2">
        <v>0</v>
      </c>
      <c r="BC68" s="2">
        <v>536.70000000000005</v>
      </c>
      <c r="BD68" s="2">
        <v>0</v>
      </c>
      <c r="BE68" s="2">
        <f t="shared" si="0"/>
        <v>1966.9999999999998</v>
      </c>
      <c r="BF68" s="1" t="s">
        <v>38</v>
      </c>
    </row>
    <row r="69" spans="1:58" x14ac:dyDescent="0.25">
      <c r="A69" s="1" t="s">
        <v>2212</v>
      </c>
      <c r="B69" s="1" t="s">
        <v>2182</v>
      </c>
      <c r="C69" s="1" t="s">
        <v>487</v>
      </c>
      <c r="D69" s="8" t="s">
        <v>2340</v>
      </c>
      <c r="E69" t="s">
        <v>332</v>
      </c>
      <c r="F69" t="s">
        <v>593</v>
      </c>
      <c r="G69" t="s">
        <v>120</v>
      </c>
      <c r="H69" s="2">
        <v>6440.05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246.87</v>
      </c>
      <c r="AB69" s="2">
        <v>225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1508.56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310</v>
      </c>
      <c r="AS69" s="2">
        <v>0</v>
      </c>
      <c r="AT69" s="2">
        <v>0</v>
      </c>
      <c r="AU69" s="2">
        <v>631.52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f t="shared" si="0"/>
        <v>3518.1000000000008</v>
      </c>
      <c r="BF69" s="1" t="s">
        <v>2213</v>
      </c>
    </row>
    <row r="70" spans="1:58" x14ac:dyDescent="0.25">
      <c r="A70" s="1" t="s">
        <v>509</v>
      </c>
      <c r="B70" s="1" t="s">
        <v>4</v>
      </c>
      <c r="C70" s="1" t="s">
        <v>7</v>
      </c>
      <c r="D70" s="8" t="s">
        <v>2341</v>
      </c>
      <c r="E70" t="s">
        <v>507</v>
      </c>
      <c r="F70" t="s">
        <v>177</v>
      </c>
      <c r="G70" t="s">
        <v>508</v>
      </c>
      <c r="H70" s="2">
        <v>18072.060000000001</v>
      </c>
      <c r="I70" s="2">
        <v>0</v>
      </c>
      <c r="J70" s="2">
        <v>0</v>
      </c>
      <c r="K70" s="2">
        <v>1350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2752</v>
      </c>
      <c r="T70" s="2">
        <v>0</v>
      </c>
      <c r="U70" s="2">
        <v>1200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2752</v>
      </c>
      <c r="AC70" s="2">
        <v>0</v>
      </c>
      <c r="AD70" s="2">
        <v>0</v>
      </c>
      <c r="AE70" s="2">
        <v>0</v>
      </c>
      <c r="AF70" s="2">
        <v>0</v>
      </c>
      <c r="AG70" s="2">
        <v>20</v>
      </c>
      <c r="AH70" s="2">
        <v>0</v>
      </c>
      <c r="AI70" s="2">
        <v>0</v>
      </c>
      <c r="AJ70" s="2">
        <v>0</v>
      </c>
      <c r="AK70" s="2">
        <v>1200.06</v>
      </c>
      <c r="AL70" s="2">
        <v>1000</v>
      </c>
      <c r="AM70" s="2">
        <v>510</v>
      </c>
      <c r="AN70" s="2">
        <v>0</v>
      </c>
      <c r="AO70" s="2">
        <v>0</v>
      </c>
      <c r="AP70" s="2">
        <v>2358.3000000000002</v>
      </c>
      <c r="AQ70" s="2">
        <v>0</v>
      </c>
      <c r="AR70" s="2">
        <v>0</v>
      </c>
      <c r="AS70" s="2">
        <v>160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f t="shared" si="0"/>
        <v>15373.7</v>
      </c>
      <c r="BF70" s="1" t="s">
        <v>38</v>
      </c>
    </row>
    <row r="71" spans="1:58" x14ac:dyDescent="0.25">
      <c r="A71" s="1" t="s">
        <v>754</v>
      </c>
      <c r="B71" s="1" t="s">
        <v>4</v>
      </c>
      <c r="C71" s="1" t="s">
        <v>7</v>
      </c>
      <c r="D71" s="8" t="s">
        <v>2341</v>
      </c>
      <c r="E71" t="s">
        <v>752</v>
      </c>
      <c r="F71" t="s">
        <v>257</v>
      </c>
      <c r="G71" t="s">
        <v>753</v>
      </c>
      <c r="H71" s="2">
        <v>13151</v>
      </c>
      <c r="I71" s="2">
        <v>0</v>
      </c>
      <c r="J71" s="2">
        <v>0</v>
      </c>
      <c r="K71" s="2">
        <v>1350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1700</v>
      </c>
      <c r="T71" s="2">
        <v>0</v>
      </c>
      <c r="U71" s="2">
        <v>1200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1700</v>
      </c>
      <c r="AC71" s="2">
        <v>0</v>
      </c>
      <c r="AD71" s="2">
        <v>0</v>
      </c>
      <c r="AE71" s="2">
        <v>0</v>
      </c>
      <c r="AF71" s="2">
        <v>0</v>
      </c>
      <c r="AG71" s="2">
        <v>20</v>
      </c>
      <c r="AH71" s="2">
        <v>0</v>
      </c>
      <c r="AI71" s="2">
        <v>0</v>
      </c>
      <c r="AJ71" s="2">
        <v>0</v>
      </c>
      <c r="AK71" s="2">
        <v>0</v>
      </c>
      <c r="AL71" s="2">
        <v>1000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160</v>
      </c>
      <c r="AT71" s="2">
        <v>0</v>
      </c>
      <c r="AU71" s="2">
        <v>0</v>
      </c>
      <c r="AV71" s="2">
        <v>0</v>
      </c>
      <c r="AW71" s="2">
        <v>0</v>
      </c>
      <c r="AX71" s="2">
        <v>200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f t="shared" si="0"/>
        <v>14321</v>
      </c>
      <c r="BF71" s="1" t="s">
        <v>67</v>
      </c>
    </row>
    <row r="72" spans="1:58" x14ac:dyDescent="0.25">
      <c r="A72" s="1" t="s">
        <v>897</v>
      </c>
      <c r="B72" s="1" t="s">
        <v>4</v>
      </c>
      <c r="C72" s="1" t="s">
        <v>7</v>
      </c>
      <c r="D72" s="8" t="s">
        <v>2341</v>
      </c>
      <c r="E72" t="s">
        <v>21</v>
      </c>
      <c r="F72" t="s">
        <v>51</v>
      </c>
      <c r="G72" t="s">
        <v>896</v>
      </c>
      <c r="H72" s="2">
        <v>10326.040000000001</v>
      </c>
      <c r="I72" s="2">
        <v>0</v>
      </c>
      <c r="J72" s="2">
        <v>0</v>
      </c>
      <c r="K72" s="2">
        <v>1350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1096</v>
      </c>
      <c r="T72" s="2">
        <v>0</v>
      </c>
      <c r="U72" s="2">
        <v>1200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1096</v>
      </c>
      <c r="AC72" s="2">
        <v>0</v>
      </c>
      <c r="AD72" s="2">
        <v>0</v>
      </c>
      <c r="AE72" s="2">
        <v>0</v>
      </c>
      <c r="AF72" s="2">
        <v>0</v>
      </c>
      <c r="AG72" s="2">
        <v>20</v>
      </c>
      <c r="AH72" s="2">
        <v>0</v>
      </c>
      <c r="AI72" s="2">
        <v>0</v>
      </c>
      <c r="AJ72" s="2">
        <v>0</v>
      </c>
      <c r="AK72" s="2">
        <v>658.22</v>
      </c>
      <c r="AL72" s="2">
        <v>1000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160</v>
      </c>
      <c r="AT72" s="2">
        <v>0</v>
      </c>
      <c r="AU72" s="2">
        <v>0</v>
      </c>
      <c r="AV72" s="2">
        <v>0</v>
      </c>
      <c r="AW72" s="2">
        <v>0</v>
      </c>
      <c r="AX72" s="2">
        <v>160</v>
      </c>
      <c r="AY72" s="2">
        <v>0</v>
      </c>
      <c r="AZ72" s="2">
        <v>0</v>
      </c>
      <c r="BA72" s="2">
        <v>0</v>
      </c>
      <c r="BB72" s="2">
        <v>992.82</v>
      </c>
      <c r="BC72" s="2">
        <v>0</v>
      </c>
      <c r="BD72" s="2">
        <v>0</v>
      </c>
      <c r="BE72" s="2">
        <f t="shared" si="0"/>
        <v>9885.0000000000018</v>
      </c>
      <c r="BF72" s="1" t="s">
        <v>8</v>
      </c>
    </row>
    <row r="73" spans="1:58" x14ac:dyDescent="0.25">
      <c r="A73" s="1" t="s">
        <v>1956</v>
      </c>
      <c r="B73" s="1" t="s">
        <v>251</v>
      </c>
      <c r="C73" s="1" t="s">
        <v>7</v>
      </c>
      <c r="D73" s="8" t="s">
        <v>2341</v>
      </c>
      <c r="E73" t="s">
        <v>260</v>
      </c>
      <c r="F73" t="s">
        <v>557</v>
      </c>
      <c r="G73" t="s">
        <v>1955</v>
      </c>
      <c r="H73" s="2">
        <v>34650.019999999997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6716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1186.74</v>
      </c>
      <c r="AL73" s="2">
        <v>1000</v>
      </c>
      <c r="AM73" s="2">
        <v>0</v>
      </c>
      <c r="AN73" s="2">
        <v>0</v>
      </c>
      <c r="AO73" s="2">
        <v>0</v>
      </c>
      <c r="AP73" s="2">
        <v>3301.6</v>
      </c>
      <c r="AQ73" s="2">
        <v>0</v>
      </c>
      <c r="AR73" s="2">
        <v>1396</v>
      </c>
      <c r="AS73" s="2">
        <v>0</v>
      </c>
      <c r="AT73" s="2">
        <v>0</v>
      </c>
      <c r="AU73" s="2">
        <v>794.16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11424.82</v>
      </c>
      <c r="BC73" s="2">
        <v>0</v>
      </c>
      <c r="BD73" s="2">
        <v>0</v>
      </c>
      <c r="BE73" s="2">
        <f t="shared" si="0"/>
        <v>8830.6999999999971</v>
      </c>
      <c r="BF73" s="1" t="s">
        <v>1957</v>
      </c>
    </row>
    <row r="74" spans="1:58" x14ac:dyDescent="0.25">
      <c r="A74" s="1" t="s">
        <v>1309</v>
      </c>
      <c r="B74" s="1" t="s">
        <v>4</v>
      </c>
      <c r="C74" s="1" t="s">
        <v>1308</v>
      </c>
      <c r="D74" s="8" t="s">
        <v>2342</v>
      </c>
      <c r="E74" t="s">
        <v>233</v>
      </c>
      <c r="F74" t="s">
        <v>195</v>
      </c>
      <c r="G74" t="s">
        <v>1307</v>
      </c>
      <c r="H74" s="2">
        <v>7750</v>
      </c>
      <c r="I74" s="2">
        <v>0</v>
      </c>
      <c r="J74" s="2">
        <v>0</v>
      </c>
      <c r="K74" s="2">
        <v>1350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650</v>
      </c>
      <c r="T74" s="2">
        <v>0</v>
      </c>
      <c r="U74" s="2">
        <v>1200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650</v>
      </c>
      <c r="AC74" s="2">
        <v>0</v>
      </c>
      <c r="AD74" s="2">
        <v>0</v>
      </c>
      <c r="AE74" s="2">
        <v>0</v>
      </c>
      <c r="AF74" s="2">
        <v>0</v>
      </c>
      <c r="AG74" s="2">
        <v>20</v>
      </c>
      <c r="AH74" s="2">
        <v>0</v>
      </c>
      <c r="AI74" s="2">
        <v>0</v>
      </c>
      <c r="AJ74" s="2">
        <v>0</v>
      </c>
      <c r="AK74" s="2">
        <v>0</v>
      </c>
      <c r="AL74" s="2">
        <v>800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160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f t="shared" si="0"/>
        <v>9320</v>
      </c>
      <c r="BF74" s="1" t="s">
        <v>1087</v>
      </c>
    </row>
    <row r="75" spans="1:58" x14ac:dyDescent="0.25">
      <c r="A75" s="1" t="s">
        <v>1353</v>
      </c>
      <c r="B75" s="1" t="s">
        <v>4</v>
      </c>
      <c r="C75" s="1" t="s">
        <v>1308</v>
      </c>
      <c r="D75" s="8" t="s">
        <v>2342</v>
      </c>
      <c r="E75" t="s">
        <v>1351</v>
      </c>
      <c r="F75" t="s">
        <v>972</v>
      </c>
      <c r="G75" t="s">
        <v>1352</v>
      </c>
      <c r="H75" s="2">
        <v>9774.0400000000009</v>
      </c>
      <c r="I75" s="2">
        <v>0</v>
      </c>
      <c r="J75" s="2">
        <v>0</v>
      </c>
      <c r="K75" s="2">
        <v>1350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996</v>
      </c>
      <c r="T75" s="2">
        <v>0</v>
      </c>
      <c r="U75" s="2">
        <v>1200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996</v>
      </c>
      <c r="AC75" s="2">
        <v>0</v>
      </c>
      <c r="AD75" s="2">
        <v>0</v>
      </c>
      <c r="AE75" s="2">
        <v>0</v>
      </c>
      <c r="AF75" s="2">
        <v>0</v>
      </c>
      <c r="AG75" s="2">
        <v>20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160</v>
      </c>
      <c r="AT75" s="2">
        <v>0</v>
      </c>
      <c r="AU75" s="2">
        <v>565.14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f t="shared" si="0"/>
        <v>11578.900000000001</v>
      </c>
      <c r="BF75" s="1" t="s">
        <v>38</v>
      </c>
    </row>
    <row r="76" spans="1:58" x14ac:dyDescent="0.25">
      <c r="A76" s="1" t="s">
        <v>1623</v>
      </c>
      <c r="B76" s="1" t="s">
        <v>17</v>
      </c>
      <c r="C76" s="1" t="s">
        <v>1308</v>
      </c>
      <c r="D76" s="8" t="s">
        <v>2342</v>
      </c>
      <c r="E76" t="s">
        <v>56</v>
      </c>
      <c r="F76" t="s">
        <v>1622</v>
      </c>
      <c r="G76" t="s">
        <v>74</v>
      </c>
      <c r="H76" s="2">
        <v>5000.04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519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224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810.34</v>
      </c>
      <c r="BD76" s="2">
        <v>0</v>
      </c>
      <c r="BE76" s="2">
        <f t="shared" si="0"/>
        <v>3446.7</v>
      </c>
      <c r="BF76" s="1" t="s">
        <v>67</v>
      </c>
    </row>
    <row r="77" spans="1:58" x14ac:dyDescent="0.25">
      <c r="A77" s="1" t="s">
        <v>1938</v>
      </c>
      <c r="B77" s="1" t="s">
        <v>251</v>
      </c>
      <c r="C77" s="1" t="s">
        <v>1308</v>
      </c>
      <c r="D77" s="8" t="s">
        <v>2342</v>
      </c>
      <c r="E77" t="s">
        <v>10</v>
      </c>
      <c r="F77" t="s">
        <v>0</v>
      </c>
      <c r="G77" t="s">
        <v>1937</v>
      </c>
      <c r="H77" s="2">
        <v>34650.080000000002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6716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1396</v>
      </c>
      <c r="AS77" s="2">
        <v>0</v>
      </c>
      <c r="AT77" s="2">
        <v>0</v>
      </c>
      <c r="AU77" s="2">
        <v>613.17999999999995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f t="shared" ref="BE77:BE140" si="1">H77+I77+J77+K77+L77+M77+N77+O77+P77+Q77+R77+S77+T77+U77+V77+W77+X77+Y77+Z77-AA77-AB77-AC77-AD77-AE77-AF77-AG77-AH77-AI77-AJ77-AK77-AL77-AM77-AN77-AO77-AP77-AQ77-AR77-AS77-AT77-AU77-AV77-AW77-AX77-AY77-AZ77-BA77-BB77-BC77-BD77</f>
        <v>25924.9</v>
      </c>
      <c r="BF77" s="1" t="s">
        <v>1939</v>
      </c>
    </row>
    <row r="78" spans="1:58" x14ac:dyDescent="0.25">
      <c r="A78" s="1" t="s">
        <v>2165</v>
      </c>
      <c r="B78" s="1" t="s">
        <v>17</v>
      </c>
      <c r="C78" s="1" t="s">
        <v>1308</v>
      </c>
      <c r="D78" s="8" t="s">
        <v>2342</v>
      </c>
      <c r="E78" t="s">
        <v>2163</v>
      </c>
      <c r="F78" t="s">
        <v>224</v>
      </c>
      <c r="G78" t="s">
        <v>2164</v>
      </c>
      <c r="H78" s="2">
        <v>6000.06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148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292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266.66000000000003</v>
      </c>
      <c r="BE78" s="2">
        <f t="shared" si="1"/>
        <v>5293.4000000000005</v>
      </c>
      <c r="BF78" s="1" t="s">
        <v>38</v>
      </c>
    </row>
    <row r="79" spans="1:58" x14ac:dyDescent="0.25">
      <c r="A79" s="1" t="s">
        <v>2167</v>
      </c>
      <c r="B79" s="1" t="s">
        <v>17</v>
      </c>
      <c r="C79" s="1" t="s">
        <v>1308</v>
      </c>
      <c r="D79" s="8" t="s">
        <v>2342</v>
      </c>
      <c r="E79" t="s">
        <v>174</v>
      </c>
      <c r="F79" t="s">
        <v>109</v>
      </c>
      <c r="G79" t="s">
        <v>2166</v>
      </c>
      <c r="H79" s="2">
        <v>6000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148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292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f t="shared" si="1"/>
        <v>5560</v>
      </c>
      <c r="BF79" s="1" t="s">
        <v>38</v>
      </c>
    </row>
    <row r="80" spans="1:58" x14ac:dyDescent="0.25">
      <c r="A80" s="1" t="s">
        <v>19</v>
      </c>
      <c r="B80" s="1" t="s">
        <v>17</v>
      </c>
      <c r="C80" s="1" t="s">
        <v>18</v>
      </c>
      <c r="D80" s="8" t="s">
        <v>2343</v>
      </c>
      <c r="E80" t="s">
        <v>14</v>
      </c>
      <c r="F80" t="s">
        <v>15</v>
      </c>
      <c r="G80" t="s">
        <v>16</v>
      </c>
      <c r="H80" s="2">
        <v>25500.080000000002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4440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1054</v>
      </c>
      <c r="AS80" s="2">
        <v>0</v>
      </c>
      <c r="AT80" s="2">
        <v>0</v>
      </c>
      <c r="AU80" s="2">
        <v>415.08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f t="shared" si="1"/>
        <v>19591</v>
      </c>
      <c r="BF80" s="1" t="s">
        <v>20</v>
      </c>
    </row>
    <row r="81" spans="1:58" x14ac:dyDescent="0.25">
      <c r="A81" s="1" t="s">
        <v>589</v>
      </c>
      <c r="B81" s="1" t="s">
        <v>4</v>
      </c>
      <c r="C81" s="1" t="s">
        <v>18</v>
      </c>
      <c r="D81" s="8" t="s">
        <v>2343</v>
      </c>
      <c r="E81" t="s">
        <v>51</v>
      </c>
      <c r="F81" t="s">
        <v>403</v>
      </c>
      <c r="G81" t="s">
        <v>588</v>
      </c>
      <c r="H81" s="2">
        <v>13300</v>
      </c>
      <c r="I81" s="2">
        <v>0</v>
      </c>
      <c r="J81" s="2">
        <v>0</v>
      </c>
      <c r="K81" s="2">
        <v>1350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1732</v>
      </c>
      <c r="T81" s="2">
        <v>0</v>
      </c>
      <c r="U81" s="2">
        <v>1200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1732</v>
      </c>
      <c r="AC81" s="2">
        <v>0</v>
      </c>
      <c r="AD81" s="2">
        <v>0</v>
      </c>
      <c r="AE81" s="2">
        <v>0</v>
      </c>
      <c r="AF81" s="2">
        <v>0</v>
      </c>
      <c r="AG81" s="2">
        <v>20</v>
      </c>
      <c r="AH81" s="2">
        <v>0</v>
      </c>
      <c r="AI81" s="2">
        <v>0</v>
      </c>
      <c r="AJ81" s="2">
        <v>394.6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160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f t="shared" si="1"/>
        <v>15275.4</v>
      </c>
      <c r="BF81" s="1" t="s">
        <v>8</v>
      </c>
    </row>
    <row r="82" spans="1:58" x14ac:dyDescent="0.25">
      <c r="A82" s="1" t="s">
        <v>624</v>
      </c>
      <c r="B82" s="1" t="s">
        <v>4</v>
      </c>
      <c r="C82" s="1" t="s">
        <v>18</v>
      </c>
      <c r="D82" s="8" t="s">
        <v>2343</v>
      </c>
      <c r="E82" t="s">
        <v>174</v>
      </c>
      <c r="F82" t="s">
        <v>155</v>
      </c>
      <c r="G82" t="s">
        <v>623</v>
      </c>
      <c r="H82" s="2">
        <v>17180.04</v>
      </c>
      <c r="I82" s="2">
        <v>0</v>
      </c>
      <c r="J82" s="2">
        <v>0</v>
      </c>
      <c r="K82" s="2">
        <v>1350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2560</v>
      </c>
      <c r="T82" s="2">
        <v>0</v>
      </c>
      <c r="U82" s="2">
        <v>1200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2560</v>
      </c>
      <c r="AC82" s="2">
        <v>0</v>
      </c>
      <c r="AD82" s="2">
        <v>0</v>
      </c>
      <c r="AE82" s="2">
        <v>0</v>
      </c>
      <c r="AF82" s="2">
        <v>0</v>
      </c>
      <c r="AG82" s="2">
        <v>20</v>
      </c>
      <c r="AH82" s="2">
        <v>0</v>
      </c>
      <c r="AI82" s="2">
        <v>0</v>
      </c>
      <c r="AJ82" s="2">
        <v>0</v>
      </c>
      <c r="AK82" s="2">
        <v>0</v>
      </c>
      <c r="AL82" s="2">
        <v>3000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160</v>
      </c>
      <c r="AT82" s="2">
        <v>0</v>
      </c>
      <c r="AU82" s="2">
        <v>793.26</v>
      </c>
      <c r="AV82" s="2">
        <v>0</v>
      </c>
      <c r="AW82" s="2">
        <v>0</v>
      </c>
      <c r="AX82" s="2">
        <v>0</v>
      </c>
      <c r="AY82" s="2">
        <v>0</v>
      </c>
      <c r="AZ82" s="2">
        <v>1787.53</v>
      </c>
      <c r="BA82" s="2">
        <v>0</v>
      </c>
      <c r="BB82" s="2">
        <v>0</v>
      </c>
      <c r="BC82" s="2">
        <v>0</v>
      </c>
      <c r="BD82" s="2">
        <v>0</v>
      </c>
      <c r="BE82" s="2">
        <f t="shared" si="1"/>
        <v>13969.25</v>
      </c>
      <c r="BF82" s="1" t="s">
        <v>67</v>
      </c>
    </row>
    <row r="83" spans="1:58" x14ac:dyDescent="0.25">
      <c r="A83" s="1" t="s">
        <v>937</v>
      </c>
      <c r="B83" s="1" t="s">
        <v>4</v>
      </c>
      <c r="C83" s="1" t="s">
        <v>18</v>
      </c>
      <c r="D83" s="8" t="s">
        <v>2343</v>
      </c>
      <c r="E83" t="s">
        <v>10</v>
      </c>
      <c r="F83" t="s">
        <v>868</v>
      </c>
      <c r="G83" t="s">
        <v>936</v>
      </c>
      <c r="H83" s="2">
        <v>10694.06</v>
      </c>
      <c r="I83" s="2">
        <v>0</v>
      </c>
      <c r="J83" s="2">
        <v>0</v>
      </c>
      <c r="K83" s="2">
        <v>1350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1176</v>
      </c>
      <c r="T83" s="2">
        <v>0</v>
      </c>
      <c r="U83" s="2">
        <v>1200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1176</v>
      </c>
      <c r="AC83" s="2">
        <v>0</v>
      </c>
      <c r="AD83" s="2">
        <v>0</v>
      </c>
      <c r="AE83" s="2">
        <v>0</v>
      </c>
      <c r="AF83" s="2">
        <v>0</v>
      </c>
      <c r="AG83" s="2">
        <v>20</v>
      </c>
      <c r="AH83" s="2">
        <v>0</v>
      </c>
      <c r="AI83" s="2">
        <v>0</v>
      </c>
      <c r="AJ83" s="2">
        <v>0</v>
      </c>
      <c r="AK83" s="2">
        <v>0</v>
      </c>
      <c r="AL83" s="2">
        <v>1000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160</v>
      </c>
      <c r="AT83" s="2">
        <v>0</v>
      </c>
      <c r="AU83" s="2">
        <v>395.96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f t="shared" si="1"/>
        <v>11668.1</v>
      </c>
      <c r="BF83" s="1" t="s">
        <v>67</v>
      </c>
    </row>
    <row r="84" spans="1:58" x14ac:dyDescent="0.25">
      <c r="A84" s="1" t="s">
        <v>971</v>
      </c>
      <c r="B84" s="1" t="s">
        <v>4</v>
      </c>
      <c r="C84" s="1" t="s">
        <v>18</v>
      </c>
      <c r="D84" s="8" t="s">
        <v>2343</v>
      </c>
      <c r="E84" t="s">
        <v>119</v>
      </c>
      <c r="F84" t="s">
        <v>118</v>
      </c>
      <c r="G84" t="s">
        <v>970</v>
      </c>
      <c r="H84" s="2">
        <v>8849</v>
      </c>
      <c r="I84" s="2">
        <v>0</v>
      </c>
      <c r="J84" s="2">
        <v>0</v>
      </c>
      <c r="K84" s="2">
        <v>1350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830</v>
      </c>
      <c r="T84" s="2">
        <v>0</v>
      </c>
      <c r="U84" s="2">
        <v>1200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830</v>
      </c>
      <c r="AC84" s="2">
        <v>0</v>
      </c>
      <c r="AD84" s="2">
        <v>0</v>
      </c>
      <c r="AE84" s="2">
        <v>0</v>
      </c>
      <c r="AF84" s="2">
        <v>0</v>
      </c>
      <c r="AG84" s="2">
        <v>20</v>
      </c>
      <c r="AH84" s="2">
        <v>0</v>
      </c>
      <c r="AI84" s="2">
        <v>0</v>
      </c>
      <c r="AJ84" s="2">
        <v>0</v>
      </c>
      <c r="AK84" s="2">
        <v>0</v>
      </c>
      <c r="AL84" s="2">
        <v>600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160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f t="shared" si="1"/>
        <v>10619</v>
      </c>
      <c r="BF84" s="1" t="s">
        <v>67</v>
      </c>
    </row>
    <row r="85" spans="1:58" x14ac:dyDescent="0.25">
      <c r="A85" s="1" t="s">
        <v>1098</v>
      </c>
      <c r="B85" s="1" t="s">
        <v>4</v>
      </c>
      <c r="C85" s="1" t="s">
        <v>18</v>
      </c>
      <c r="D85" s="8" t="s">
        <v>2343</v>
      </c>
      <c r="E85" t="s">
        <v>410</v>
      </c>
      <c r="F85" t="s">
        <v>498</v>
      </c>
      <c r="G85" t="s">
        <v>343</v>
      </c>
      <c r="H85" s="2">
        <v>12057.08</v>
      </c>
      <c r="I85" s="2">
        <v>0</v>
      </c>
      <c r="J85" s="2">
        <v>0</v>
      </c>
      <c r="K85" s="2">
        <v>1350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1466</v>
      </c>
      <c r="T85" s="2">
        <v>0</v>
      </c>
      <c r="U85" s="2">
        <v>1200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1466</v>
      </c>
      <c r="AC85" s="2">
        <v>0</v>
      </c>
      <c r="AD85" s="2">
        <v>0</v>
      </c>
      <c r="AE85" s="2">
        <v>0</v>
      </c>
      <c r="AF85" s="2">
        <v>0</v>
      </c>
      <c r="AG85" s="2">
        <v>20</v>
      </c>
      <c r="AH85" s="2">
        <v>0</v>
      </c>
      <c r="AI85" s="2">
        <v>0</v>
      </c>
      <c r="AJ85" s="2">
        <v>0</v>
      </c>
      <c r="AK85" s="2">
        <v>0</v>
      </c>
      <c r="AL85" s="2">
        <v>500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160</v>
      </c>
      <c r="AT85" s="2">
        <v>0</v>
      </c>
      <c r="AU85" s="2">
        <v>1130.18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f t="shared" si="1"/>
        <v>12796.9</v>
      </c>
      <c r="BF85" s="1" t="s">
        <v>38</v>
      </c>
    </row>
    <row r="86" spans="1:58" x14ac:dyDescent="0.25">
      <c r="A86" s="1" t="s">
        <v>1329</v>
      </c>
      <c r="B86" s="1" t="s">
        <v>4</v>
      </c>
      <c r="C86" s="1" t="s">
        <v>18</v>
      </c>
      <c r="D86" s="8" t="s">
        <v>2343</v>
      </c>
      <c r="E86" t="s">
        <v>260</v>
      </c>
      <c r="F86" t="s">
        <v>1327</v>
      </c>
      <c r="G86" t="s">
        <v>1328</v>
      </c>
      <c r="H86" s="2">
        <v>18183.080000000002</v>
      </c>
      <c r="I86" s="2">
        <v>0</v>
      </c>
      <c r="J86" s="2">
        <v>0</v>
      </c>
      <c r="K86" s="2">
        <v>1350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2774</v>
      </c>
      <c r="T86" s="2">
        <v>0</v>
      </c>
      <c r="U86" s="2">
        <v>1200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2774</v>
      </c>
      <c r="AC86" s="2">
        <v>0</v>
      </c>
      <c r="AD86" s="2">
        <v>0</v>
      </c>
      <c r="AE86" s="2">
        <v>0</v>
      </c>
      <c r="AF86" s="2">
        <v>0</v>
      </c>
      <c r="AG86" s="2">
        <v>20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160</v>
      </c>
      <c r="AT86" s="2">
        <v>0</v>
      </c>
      <c r="AU86" s="2">
        <v>1225.1600000000001</v>
      </c>
      <c r="AV86" s="2">
        <v>0</v>
      </c>
      <c r="AW86" s="2">
        <v>57.92</v>
      </c>
      <c r="AX86" s="2">
        <v>0</v>
      </c>
      <c r="AY86" s="2">
        <v>0</v>
      </c>
      <c r="AZ86" s="2">
        <v>5984.8</v>
      </c>
      <c r="BA86" s="2">
        <v>0</v>
      </c>
      <c r="BB86" s="2">
        <v>0</v>
      </c>
      <c r="BC86" s="2">
        <v>0</v>
      </c>
      <c r="BD86" s="2">
        <v>0</v>
      </c>
      <c r="BE86" s="2">
        <f t="shared" si="1"/>
        <v>13285.200000000004</v>
      </c>
      <c r="BF86" s="1" t="s">
        <v>38</v>
      </c>
    </row>
    <row r="87" spans="1:58" x14ac:dyDescent="0.25">
      <c r="A87" s="1" t="s">
        <v>1331</v>
      </c>
      <c r="B87" s="1" t="s">
        <v>17</v>
      </c>
      <c r="C87" s="1" t="s">
        <v>18</v>
      </c>
      <c r="D87" s="8" t="s">
        <v>2343</v>
      </c>
      <c r="E87" t="s">
        <v>752</v>
      </c>
      <c r="F87" t="s">
        <v>1330</v>
      </c>
      <c r="G87" t="s">
        <v>996</v>
      </c>
      <c r="H87" s="2">
        <v>12000.04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1454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528</v>
      </c>
      <c r="AS87" s="2">
        <v>0</v>
      </c>
      <c r="AT87" s="2">
        <v>0</v>
      </c>
      <c r="AU87" s="2">
        <v>461.32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208.92</v>
      </c>
      <c r="BD87" s="2">
        <v>0</v>
      </c>
      <c r="BE87" s="2">
        <f t="shared" si="1"/>
        <v>9347.8000000000011</v>
      </c>
      <c r="BF87" s="1" t="s">
        <v>38</v>
      </c>
    </row>
    <row r="88" spans="1:58" x14ac:dyDescent="0.25">
      <c r="A88" s="1" t="s">
        <v>1334</v>
      </c>
      <c r="B88" s="1" t="s">
        <v>17</v>
      </c>
      <c r="C88" s="1" t="s">
        <v>18</v>
      </c>
      <c r="D88" s="8" t="s">
        <v>2343</v>
      </c>
      <c r="E88" t="s">
        <v>1332</v>
      </c>
      <c r="F88" t="s">
        <v>661</v>
      </c>
      <c r="G88" t="s">
        <v>1333</v>
      </c>
      <c r="H88" s="2">
        <v>15000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2094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646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f t="shared" si="1"/>
        <v>12260</v>
      </c>
      <c r="BF88" s="1" t="s">
        <v>1335</v>
      </c>
    </row>
    <row r="89" spans="1:58" x14ac:dyDescent="0.25">
      <c r="A89" s="1" t="s">
        <v>1337</v>
      </c>
      <c r="B89" s="1" t="s">
        <v>17</v>
      </c>
      <c r="C89" s="1" t="s">
        <v>18</v>
      </c>
      <c r="D89" s="8" t="s">
        <v>2343</v>
      </c>
      <c r="E89" t="s">
        <v>687</v>
      </c>
      <c r="F89" t="s">
        <v>51</v>
      </c>
      <c r="G89" t="s">
        <v>1336</v>
      </c>
      <c r="H89" s="2">
        <v>16000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2308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684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f t="shared" si="1"/>
        <v>13008</v>
      </c>
      <c r="BF89" s="1" t="s">
        <v>1338</v>
      </c>
    </row>
    <row r="90" spans="1:58" x14ac:dyDescent="0.25">
      <c r="A90" s="1" t="s">
        <v>1341</v>
      </c>
      <c r="B90" s="1" t="s">
        <v>4</v>
      </c>
      <c r="C90" s="1" t="s">
        <v>18</v>
      </c>
      <c r="D90" s="8" t="s">
        <v>2343</v>
      </c>
      <c r="E90" t="s">
        <v>510</v>
      </c>
      <c r="F90" t="s">
        <v>1339</v>
      </c>
      <c r="G90" t="s">
        <v>1340</v>
      </c>
      <c r="H90" s="2">
        <v>8639</v>
      </c>
      <c r="I90" s="2">
        <v>0</v>
      </c>
      <c r="J90" s="2">
        <v>0</v>
      </c>
      <c r="K90" s="2">
        <v>1350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794</v>
      </c>
      <c r="T90" s="2">
        <v>0</v>
      </c>
      <c r="U90" s="2">
        <v>1200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794</v>
      </c>
      <c r="AC90" s="2">
        <v>0</v>
      </c>
      <c r="AD90" s="2">
        <v>0</v>
      </c>
      <c r="AE90" s="2">
        <v>0</v>
      </c>
      <c r="AF90" s="2">
        <v>0</v>
      </c>
      <c r="AG90" s="2">
        <v>20</v>
      </c>
      <c r="AH90" s="2">
        <v>0</v>
      </c>
      <c r="AI90" s="2">
        <v>0</v>
      </c>
      <c r="AJ90" s="2">
        <v>0</v>
      </c>
      <c r="AK90" s="2">
        <v>0</v>
      </c>
      <c r="AL90" s="2">
        <v>3600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160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f t="shared" si="1"/>
        <v>7409</v>
      </c>
      <c r="BF90" s="1" t="s">
        <v>38</v>
      </c>
    </row>
    <row r="91" spans="1:58" x14ac:dyDescent="0.25">
      <c r="A91" s="1" t="s">
        <v>1468</v>
      </c>
      <c r="B91" s="1" t="s">
        <v>17</v>
      </c>
      <c r="C91" s="1" t="s">
        <v>18</v>
      </c>
      <c r="D91" s="8" t="s">
        <v>2343</v>
      </c>
      <c r="E91" t="s">
        <v>410</v>
      </c>
      <c r="F91" t="s">
        <v>1467</v>
      </c>
      <c r="G91" t="s">
        <v>894</v>
      </c>
      <c r="H91" s="2">
        <v>12000.02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920</v>
      </c>
      <c r="AB91" s="2">
        <v>1331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1000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528</v>
      </c>
      <c r="AS91" s="2">
        <v>0</v>
      </c>
      <c r="AT91" s="2">
        <v>0</v>
      </c>
      <c r="AU91" s="2">
        <v>764</v>
      </c>
      <c r="AV91" s="2">
        <v>0</v>
      </c>
      <c r="AW91" s="2">
        <v>205.42</v>
      </c>
      <c r="AX91" s="2">
        <v>200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275</v>
      </c>
      <c r="BE91" s="2">
        <f t="shared" si="1"/>
        <v>6776.6</v>
      </c>
      <c r="BF91" s="1" t="s">
        <v>38</v>
      </c>
    </row>
    <row r="92" spans="1:58" x14ac:dyDescent="0.25">
      <c r="A92" s="1" t="s">
        <v>1611</v>
      </c>
      <c r="B92" s="1" t="s">
        <v>17</v>
      </c>
      <c r="C92" s="1" t="s">
        <v>18</v>
      </c>
      <c r="D92" s="8" t="s">
        <v>2343</v>
      </c>
      <c r="E92" t="s">
        <v>687</v>
      </c>
      <c r="F92" t="s">
        <v>718</v>
      </c>
      <c r="G92" t="s">
        <v>1610</v>
      </c>
      <c r="H92" s="2">
        <v>26000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4558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2000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1072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600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f t="shared" si="1"/>
        <v>17770</v>
      </c>
      <c r="BF92" s="1" t="s">
        <v>678</v>
      </c>
    </row>
    <row r="93" spans="1:58" x14ac:dyDescent="0.25">
      <c r="A93" s="1" t="s">
        <v>1689</v>
      </c>
      <c r="B93" s="1" t="s">
        <v>17</v>
      </c>
      <c r="C93" s="1" t="s">
        <v>18</v>
      </c>
      <c r="D93" s="8" t="s">
        <v>2343</v>
      </c>
      <c r="E93" t="s">
        <v>992</v>
      </c>
      <c r="F93" t="s">
        <v>1687</v>
      </c>
      <c r="G93" t="s">
        <v>1688</v>
      </c>
      <c r="H93" s="2">
        <v>6000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148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292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f t="shared" si="1"/>
        <v>5560</v>
      </c>
      <c r="BF93" s="1" t="s">
        <v>8</v>
      </c>
    </row>
    <row r="94" spans="1:58" x14ac:dyDescent="0.25">
      <c r="A94" s="1" t="s">
        <v>1791</v>
      </c>
      <c r="B94" s="1" t="s">
        <v>17</v>
      </c>
      <c r="C94" s="1" t="s">
        <v>18</v>
      </c>
      <c r="D94" s="8" t="s">
        <v>2343</v>
      </c>
      <c r="E94" t="s">
        <v>1789</v>
      </c>
      <c r="F94" t="s">
        <v>1294</v>
      </c>
      <c r="G94" t="s">
        <v>1790</v>
      </c>
      <c r="H94" s="2">
        <v>10000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1038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1000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448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f t="shared" si="1"/>
        <v>7514</v>
      </c>
      <c r="BF94" s="1" t="s">
        <v>38</v>
      </c>
    </row>
    <row r="95" spans="1:58" x14ac:dyDescent="0.25">
      <c r="A95" s="1" t="s">
        <v>1880</v>
      </c>
      <c r="B95" s="1" t="s">
        <v>251</v>
      </c>
      <c r="C95" s="1" t="s">
        <v>18</v>
      </c>
      <c r="D95" s="8" t="s">
        <v>2343</v>
      </c>
      <c r="E95" t="s">
        <v>138</v>
      </c>
      <c r="F95" t="s">
        <v>1833</v>
      </c>
      <c r="G95" t="s">
        <v>464</v>
      </c>
      <c r="H95" s="2">
        <v>59400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14140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2264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f t="shared" si="1"/>
        <v>42996</v>
      </c>
      <c r="BF95" s="1" t="s">
        <v>1881</v>
      </c>
    </row>
    <row r="96" spans="1:58" x14ac:dyDescent="0.25">
      <c r="A96" s="1" t="s">
        <v>1979</v>
      </c>
      <c r="B96" s="1" t="s">
        <v>251</v>
      </c>
      <c r="C96" s="1" t="s">
        <v>18</v>
      </c>
      <c r="D96" s="8" t="s">
        <v>2343</v>
      </c>
      <c r="E96" t="s">
        <v>0</v>
      </c>
      <c r="F96" t="s">
        <v>510</v>
      </c>
      <c r="G96" t="s">
        <v>186</v>
      </c>
      <c r="H96" s="2">
        <v>30000.04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5498</v>
      </c>
      <c r="AC96" s="2">
        <v>0</v>
      </c>
      <c r="AD96" s="2">
        <v>4081.69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1000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1226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f t="shared" si="1"/>
        <v>18194.350000000002</v>
      </c>
      <c r="BF96" s="1" t="s">
        <v>1980</v>
      </c>
    </row>
    <row r="97" spans="1:58" x14ac:dyDescent="0.25">
      <c r="A97" s="1" t="s">
        <v>2035</v>
      </c>
      <c r="B97" s="1" t="s">
        <v>251</v>
      </c>
      <c r="C97" s="1" t="s">
        <v>18</v>
      </c>
      <c r="D97" s="8" t="s">
        <v>2343</v>
      </c>
      <c r="E97" t="s">
        <v>291</v>
      </c>
      <c r="F97" t="s">
        <v>0</v>
      </c>
      <c r="G97" t="s">
        <v>2034</v>
      </c>
      <c r="H97" s="2">
        <v>34650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6716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1396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f t="shared" si="1"/>
        <v>26538</v>
      </c>
      <c r="BF97" s="1" t="s">
        <v>2036</v>
      </c>
    </row>
    <row r="98" spans="1:58" x14ac:dyDescent="0.25">
      <c r="A98" s="1" t="s">
        <v>2050</v>
      </c>
      <c r="B98" s="1" t="s">
        <v>251</v>
      </c>
      <c r="C98" s="1" t="s">
        <v>18</v>
      </c>
      <c r="D98" s="8" t="s">
        <v>2343</v>
      </c>
      <c r="E98" t="s">
        <v>2049</v>
      </c>
      <c r="F98" t="s">
        <v>77</v>
      </c>
      <c r="G98" t="s">
        <v>1023</v>
      </c>
      <c r="H98" s="2">
        <v>26000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4558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1072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f t="shared" si="1"/>
        <v>20370</v>
      </c>
      <c r="BF98" s="1" t="s">
        <v>2051</v>
      </c>
    </row>
    <row r="99" spans="1:58" x14ac:dyDescent="0.25">
      <c r="A99" s="1" t="s">
        <v>2153</v>
      </c>
      <c r="B99" s="1" t="s">
        <v>17</v>
      </c>
      <c r="C99" s="1" t="s">
        <v>18</v>
      </c>
      <c r="D99" s="8" t="s">
        <v>2343</v>
      </c>
      <c r="E99" t="s">
        <v>2152</v>
      </c>
      <c r="F99" t="s">
        <v>515</v>
      </c>
      <c r="G99" t="s">
        <v>973</v>
      </c>
      <c r="H99" s="2">
        <v>29828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5458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1218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f t="shared" si="1"/>
        <v>23152</v>
      </c>
      <c r="BF99" s="1" t="s">
        <v>38</v>
      </c>
    </row>
    <row r="100" spans="1:58" x14ac:dyDescent="0.25">
      <c r="A100" s="1" t="s">
        <v>2156</v>
      </c>
      <c r="B100" s="1" t="s">
        <v>17</v>
      </c>
      <c r="C100" s="1" t="s">
        <v>18</v>
      </c>
      <c r="D100" s="8" t="s">
        <v>2343</v>
      </c>
      <c r="E100" t="s">
        <v>2154</v>
      </c>
      <c r="F100" t="s">
        <v>1640</v>
      </c>
      <c r="G100" t="s">
        <v>2155</v>
      </c>
      <c r="H100" s="2">
        <v>5000</v>
      </c>
      <c r="I100" s="2">
        <v>0</v>
      </c>
      <c r="J100" s="2">
        <v>2500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611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500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f t="shared" si="1"/>
        <v>6389</v>
      </c>
      <c r="BF100" s="1" t="s">
        <v>38</v>
      </c>
    </row>
    <row r="101" spans="1:58" x14ac:dyDescent="0.25">
      <c r="A101" s="1" t="s">
        <v>2158</v>
      </c>
      <c r="B101" s="1" t="s">
        <v>17</v>
      </c>
      <c r="C101" s="1" t="s">
        <v>18</v>
      </c>
      <c r="D101" s="8" t="s">
        <v>2343</v>
      </c>
      <c r="E101" t="s">
        <v>489</v>
      </c>
      <c r="F101" t="s">
        <v>32</v>
      </c>
      <c r="G101" t="s">
        <v>2157</v>
      </c>
      <c r="H101" s="2">
        <v>7000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298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336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f t="shared" si="1"/>
        <v>6366</v>
      </c>
      <c r="BF101" s="1" t="s">
        <v>38</v>
      </c>
    </row>
    <row r="102" spans="1:58" x14ac:dyDescent="0.25">
      <c r="A102" s="1" t="s">
        <v>2223</v>
      </c>
      <c r="B102" s="1" t="s">
        <v>2182</v>
      </c>
      <c r="C102" s="1" t="s">
        <v>18</v>
      </c>
      <c r="D102" s="8" t="s">
        <v>2343</v>
      </c>
      <c r="E102" t="s">
        <v>2221</v>
      </c>
      <c r="F102" t="s">
        <v>174</v>
      </c>
      <c r="G102" t="s">
        <v>2222</v>
      </c>
      <c r="H102" s="2">
        <v>7000.04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298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3054.74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336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f t="shared" si="1"/>
        <v>3311.3</v>
      </c>
      <c r="BF102" s="1" t="s">
        <v>8</v>
      </c>
    </row>
    <row r="103" spans="1:58" x14ac:dyDescent="0.25">
      <c r="A103" s="1" t="s">
        <v>288</v>
      </c>
      <c r="B103" s="1" t="s">
        <v>17</v>
      </c>
      <c r="C103" s="1" t="s">
        <v>152</v>
      </c>
      <c r="D103" s="8" t="s">
        <v>1071</v>
      </c>
      <c r="E103" t="s">
        <v>26</v>
      </c>
      <c r="F103" t="s">
        <v>43</v>
      </c>
      <c r="G103" t="s">
        <v>287</v>
      </c>
      <c r="H103" s="2">
        <v>15537.02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2210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666</v>
      </c>
      <c r="AS103" s="2">
        <v>0</v>
      </c>
      <c r="AT103" s="2">
        <v>0</v>
      </c>
      <c r="AU103" s="2">
        <v>644.52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f t="shared" si="1"/>
        <v>12016.5</v>
      </c>
      <c r="BF103" s="1" t="s">
        <v>289</v>
      </c>
    </row>
    <row r="104" spans="1:58" x14ac:dyDescent="0.25">
      <c r="A104" s="1" t="s">
        <v>388</v>
      </c>
      <c r="B104" s="1" t="s">
        <v>17</v>
      </c>
      <c r="C104" s="1" t="s">
        <v>152</v>
      </c>
      <c r="D104" s="8" t="s">
        <v>1071</v>
      </c>
      <c r="E104" t="s">
        <v>68</v>
      </c>
      <c r="F104" t="s">
        <v>386</v>
      </c>
      <c r="G104" t="s">
        <v>387</v>
      </c>
      <c r="H104" s="2">
        <v>25000.02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4322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2000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1034</v>
      </c>
      <c r="AS104" s="2">
        <v>0</v>
      </c>
      <c r="AT104" s="2">
        <v>0</v>
      </c>
      <c r="AU104" s="2">
        <v>1552.62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f t="shared" si="1"/>
        <v>16091.400000000001</v>
      </c>
      <c r="BF104" s="1" t="s">
        <v>389</v>
      </c>
    </row>
    <row r="105" spans="1:58" x14ac:dyDescent="0.25">
      <c r="A105" s="1" t="s">
        <v>859</v>
      </c>
      <c r="B105" s="1" t="s">
        <v>4</v>
      </c>
      <c r="C105" s="1" t="s">
        <v>152</v>
      </c>
      <c r="D105" s="8" t="s">
        <v>1071</v>
      </c>
      <c r="E105" t="s">
        <v>857</v>
      </c>
      <c r="F105" t="s">
        <v>858</v>
      </c>
      <c r="G105" t="s">
        <v>186</v>
      </c>
      <c r="H105" s="2">
        <v>13581.04</v>
      </c>
      <c r="I105" s="2">
        <v>0</v>
      </c>
      <c r="J105" s="2">
        <v>0</v>
      </c>
      <c r="K105" s="2">
        <v>1350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1792</v>
      </c>
      <c r="T105" s="2">
        <v>0</v>
      </c>
      <c r="U105" s="2">
        <v>1200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1792</v>
      </c>
      <c r="AC105" s="2">
        <v>0</v>
      </c>
      <c r="AD105" s="2">
        <v>0</v>
      </c>
      <c r="AE105" s="2">
        <v>0</v>
      </c>
      <c r="AF105" s="2">
        <v>0</v>
      </c>
      <c r="AG105" s="2">
        <v>20</v>
      </c>
      <c r="AH105" s="2">
        <v>0</v>
      </c>
      <c r="AI105" s="2">
        <v>0</v>
      </c>
      <c r="AJ105" s="2">
        <v>0</v>
      </c>
      <c r="AK105" s="2">
        <v>0</v>
      </c>
      <c r="AL105" s="2">
        <v>3000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160</v>
      </c>
      <c r="AT105" s="2">
        <v>0</v>
      </c>
      <c r="AU105" s="2">
        <v>1695.64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f t="shared" si="1"/>
        <v>11255.400000000001</v>
      </c>
      <c r="BF105" s="1" t="s">
        <v>619</v>
      </c>
    </row>
    <row r="106" spans="1:58" x14ac:dyDescent="0.25">
      <c r="A106" s="1" t="s">
        <v>917</v>
      </c>
      <c r="B106" s="1" t="s">
        <v>17</v>
      </c>
      <c r="C106" s="1" t="s">
        <v>152</v>
      </c>
      <c r="D106" s="8" t="s">
        <v>1071</v>
      </c>
      <c r="E106" t="s">
        <v>914</v>
      </c>
      <c r="F106" t="s">
        <v>915</v>
      </c>
      <c r="G106" t="s">
        <v>916</v>
      </c>
      <c r="H106" s="2">
        <v>9000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858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500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408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f t="shared" si="1"/>
        <v>7234</v>
      </c>
      <c r="BF106" s="1" t="s">
        <v>619</v>
      </c>
    </row>
    <row r="107" spans="1:58" x14ac:dyDescent="0.25">
      <c r="A107" s="1" t="s">
        <v>1347</v>
      </c>
      <c r="B107" s="1" t="s">
        <v>17</v>
      </c>
      <c r="C107" s="1" t="s">
        <v>152</v>
      </c>
      <c r="D107" s="8" t="s">
        <v>1071</v>
      </c>
      <c r="E107" t="s">
        <v>1344</v>
      </c>
      <c r="F107" t="s">
        <v>1345</v>
      </c>
      <c r="G107" t="s">
        <v>1346</v>
      </c>
      <c r="H107" s="2">
        <v>7500.06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610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344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580.16</v>
      </c>
      <c r="BB107" s="2">
        <v>0</v>
      </c>
      <c r="BC107" s="2">
        <v>0</v>
      </c>
      <c r="BD107" s="2">
        <v>0</v>
      </c>
      <c r="BE107" s="2">
        <f t="shared" si="1"/>
        <v>5965.9000000000005</v>
      </c>
      <c r="BF107" s="1" t="s">
        <v>1087</v>
      </c>
    </row>
    <row r="108" spans="1:58" x14ac:dyDescent="0.25">
      <c r="A108" s="1" t="s">
        <v>1379</v>
      </c>
      <c r="B108" s="1" t="s">
        <v>17</v>
      </c>
      <c r="C108" s="1" t="s">
        <v>152</v>
      </c>
      <c r="D108" s="8" t="s">
        <v>1071</v>
      </c>
      <c r="E108" t="s">
        <v>22</v>
      </c>
      <c r="F108" t="s">
        <v>1378</v>
      </c>
      <c r="G108" t="s">
        <v>894</v>
      </c>
      <c r="H108" s="2">
        <v>24000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4088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912.25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996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f t="shared" si="1"/>
        <v>18003.75</v>
      </c>
      <c r="BF108" s="1" t="s">
        <v>619</v>
      </c>
    </row>
    <row r="109" spans="1:58" x14ac:dyDescent="0.25">
      <c r="A109" s="1" t="s">
        <v>1456</v>
      </c>
      <c r="B109" s="1" t="s">
        <v>251</v>
      </c>
      <c r="C109" s="1" t="s">
        <v>152</v>
      </c>
      <c r="D109" s="8" t="s">
        <v>1071</v>
      </c>
      <c r="E109" t="s">
        <v>407</v>
      </c>
      <c r="F109" t="s">
        <v>1454</v>
      </c>
      <c r="G109" t="s">
        <v>1455</v>
      </c>
      <c r="H109" s="2">
        <v>26000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4558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1072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f t="shared" si="1"/>
        <v>20370</v>
      </c>
      <c r="BF109" s="1" t="s">
        <v>1457</v>
      </c>
    </row>
    <row r="110" spans="1:58" x14ac:dyDescent="0.25">
      <c r="A110" s="1" t="s">
        <v>1528</v>
      </c>
      <c r="B110" s="1" t="s">
        <v>17</v>
      </c>
      <c r="C110" s="1" t="s">
        <v>152</v>
      </c>
      <c r="D110" s="8" t="s">
        <v>1071</v>
      </c>
      <c r="E110" t="s">
        <v>62</v>
      </c>
      <c r="F110" t="s">
        <v>155</v>
      </c>
      <c r="G110" t="s">
        <v>1527</v>
      </c>
      <c r="H110" s="2">
        <v>13000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1668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700</v>
      </c>
      <c r="AM110" s="2">
        <v>500</v>
      </c>
      <c r="AN110" s="2">
        <v>0</v>
      </c>
      <c r="AO110" s="2">
        <v>0</v>
      </c>
      <c r="AP110" s="2">
        <v>0</v>
      </c>
      <c r="AQ110" s="2">
        <v>0</v>
      </c>
      <c r="AR110" s="2">
        <v>566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f t="shared" si="1"/>
        <v>9566</v>
      </c>
      <c r="BF110" s="1" t="s">
        <v>289</v>
      </c>
    </row>
    <row r="111" spans="1:58" x14ac:dyDescent="0.25">
      <c r="A111" s="1" t="s">
        <v>1530</v>
      </c>
      <c r="B111" s="1" t="s">
        <v>17</v>
      </c>
      <c r="C111" s="1" t="s">
        <v>152</v>
      </c>
      <c r="D111" s="8" t="s">
        <v>1071</v>
      </c>
      <c r="E111" t="s">
        <v>22</v>
      </c>
      <c r="F111" t="s">
        <v>142</v>
      </c>
      <c r="G111" t="s">
        <v>1529</v>
      </c>
      <c r="H111" s="2">
        <v>13000.06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1668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566</v>
      </c>
      <c r="AS111" s="2">
        <v>0</v>
      </c>
      <c r="AT111" s="2">
        <v>0</v>
      </c>
      <c r="AU111" s="2">
        <v>492.46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f t="shared" si="1"/>
        <v>10273.6</v>
      </c>
      <c r="BF111" s="1" t="s">
        <v>289</v>
      </c>
    </row>
    <row r="112" spans="1:58" x14ac:dyDescent="0.25">
      <c r="A112" s="1" t="s">
        <v>1532</v>
      </c>
      <c r="B112" s="1" t="s">
        <v>17</v>
      </c>
      <c r="C112" s="1" t="s">
        <v>152</v>
      </c>
      <c r="D112" s="8" t="s">
        <v>1071</v>
      </c>
      <c r="E112" t="s">
        <v>108</v>
      </c>
      <c r="F112" t="s">
        <v>93</v>
      </c>
      <c r="G112" t="s">
        <v>1531</v>
      </c>
      <c r="H112" s="2">
        <v>13000.02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1668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1376.9</v>
      </c>
      <c r="AK112" s="2">
        <v>1046.24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566</v>
      </c>
      <c r="AS112" s="2">
        <v>0</v>
      </c>
      <c r="AT112" s="2">
        <v>0</v>
      </c>
      <c r="AU112" s="2">
        <v>505.18</v>
      </c>
      <c r="AV112" s="2">
        <v>0</v>
      </c>
      <c r="AW112" s="2">
        <v>0</v>
      </c>
      <c r="AX112" s="2">
        <v>800</v>
      </c>
      <c r="AY112" s="2">
        <v>0</v>
      </c>
      <c r="AZ112" s="2">
        <v>0</v>
      </c>
      <c r="BA112" s="2">
        <v>0</v>
      </c>
      <c r="BB112" s="2">
        <v>2479.1</v>
      </c>
      <c r="BC112" s="2">
        <v>0</v>
      </c>
      <c r="BD112" s="2">
        <v>0</v>
      </c>
      <c r="BE112" s="2">
        <f t="shared" si="1"/>
        <v>4558.6000000000004</v>
      </c>
      <c r="BF112" s="1" t="s">
        <v>289</v>
      </c>
    </row>
    <row r="113" spans="1:58" x14ac:dyDescent="0.25">
      <c r="A113" s="1" t="s">
        <v>1691</v>
      </c>
      <c r="B113" s="1" t="s">
        <v>17</v>
      </c>
      <c r="C113" s="1" t="s">
        <v>152</v>
      </c>
      <c r="D113" s="8" t="s">
        <v>1071</v>
      </c>
      <c r="E113" t="s">
        <v>1690</v>
      </c>
      <c r="F113" t="s">
        <v>43</v>
      </c>
      <c r="G113" t="s">
        <v>996</v>
      </c>
      <c r="H113" s="2">
        <v>7000.04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298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1600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336</v>
      </c>
      <c r="AS113" s="2">
        <v>0</v>
      </c>
      <c r="AT113" s="2">
        <v>0</v>
      </c>
      <c r="AU113" s="2">
        <v>1637.24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f t="shared" si="1"/>
        <v>3128.8</v>
      </c>
      <c r="BF113" s="1" t="s">
        <v>619</v>
      </c>
    </row>
    <row r="114" spans="1:58" x14ac:dyDescent="0.25">
      <c r="A114" s="1" t="s">
        <v>1694</v>
      </c>
      <c r="B114" s="1" t="s">
        <v>17</v>
      </c>
      <c r="C114" s="1" t="s">
        <v>152</v>
      </c>
      <c r="D114" s="8" t="s">
        <v>1071</v>
      </c>
      <c r="E114" t="s">
        <v>203</v>
      </c>
      <c r="F114" t="s">
        <v>1692</v>
      </c>
      <c r="G114" t="s">
        <v>1693</v>
      </c>
      <c r="H114" s="2">
        <v>13000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1668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566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f t="shared" si="1"/>
        <v>10766</v>
      </c>
      <c r="BF114" s="1" t="s">
        <v>289</v>
      </c>
    </row>
    <row r="115" spans="1:58" x14ac:dyDescent="0.25">
      <c r="A115" s="1" t="s">
        <v>1896</v>
      </c>
      <c r="B115" s="1" t="s">
        <v>251</v>
      </c>
      <c r="C115" s="1" t="s">
        <v>152</v>
      </c>
      <c r="D115" s="8" t="s">
        <v>1071</v>
      </c>
      <c r="E115" t="s">
        <v>652</v>
      </c>
      <c r="F115" t="s">
        <v>246</v>
      </c>
      <c r="G115" t="s">
        <v>1895</v>
      </c>
      <c r="H115" s="2">
        <v>49500.04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11170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1000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1916</v>
      </c>
      <c r="AS115" s="2">
        <v>0</v>
      </c>
      <c r="AT115" s="2">
        <v>0</v>
      </c>
      <c r="AU115" s="2">
        <v>3848.74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2077.5500000000002</v>
      </c>
      <c r="BD115" s="2">
        <v>0</v>
      </c>
      <c r="BE115" s="2">
        <f t="shared" si="1"/>
        <v>29487.750000000004</v>
      </c>
      <c r="BF115" s="1" t="s">
        <v>1897</v>
      </c>
    </row>
    <row r="116" spans="1:58" x14ac:dyDescent="0.25">
      <c r="A116" s="1" t="s">
        <v>2078</v>
      </c>
      <c r="B116" s="1" t="s">
        <v>17</v>
      </c>
      <c r="C116" s="1" t="s">
        <v>152</v>
      </c>
      <c r="D116" s="8" t="s">
        <v>1071</v>
      </c>
      <c r="E116" t="s">
        <v>160</v>
      </c>
      <c r="F116" t="s">
        <v>2076</v>
      </c>
      <c r="G116" t="s">
        <v>2077</v>
      </c>
      <c r="H116" s="2">
        <v>14000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1882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606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f t="shared" si="1"/>
        <v>11512</v>
      </c>
      <c r="BF116" s="1" t="s">
        <v>2079</v>
      </c>
    </row>
    <row r="117" spans="1:58" x14ac:dyDescent="0.25">
      <c r="A117" s="1" t="s">
        <v>2131</v>
      </c>
      <c r="B117" s="1" t="s">
        <v>17</v>
      </c>
      <c r="C117" s="1" t="s">
        <v>152</v>
      </c>
      <c r="D117" s="8" t="s">
        <v>1071</v>
      </c>
      <c r="E117" t="s">
        <v>473</v>
      </c>
      <c r="F117" t="s">
        <v>257</v>
      </c>
      <c r="G117" t="s">
        <v>2130</v>
      </c>
      <c r="H117" s="2">
        <v>13000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1668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566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f t="shared" si="1"/>
        <v>10766</v>
      </c>
      <c r="BF117" s="1" t="s">
        <v>289</v>
      </c>
    </row>
    <row r="118" spans="1:58" x14ac:dyDescent="0.25">
      <c r="A118" s="1" t="s">
        <v>552</v>
      </c>
      <c r="B118" s="1" t="s">
        <v>4</v>
      </c>
      <c r="C118" s="1" t="s">
        <v>551</v>
      </c>
      <c r="D118" s="8" t="s">
        <v>2344</v>
      </c>
      <c r="E118" t="s">
        <v>489</v>
      </c>
      <c r="F118" t="s">
        <v>51</v>
      </c>
      <c r="G118" t="s">
        <v>78</v>
      </c>
      <c r="H118" s="2">
        <v>31751</v>
      </c>
      <c r="I118" s="2">
        <v>0</v>
      </c>
      <c r="J118" s="2">
        <v>0</v>
      </c>
      <c r="K118" s="2">
        <v>1350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5910</v>
      </c>
      <c r="T118" s="2">
        <v>0</v>
      </c>
      <c r="U118" s="2">
        <v>1200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5910</v>
      </c>
      <c r="AC118" s="2">
        <v>0</v>
      </c>
      <c r="AD118" s="2">
        <v>0</v>
      </c>
      <c r="AE118" s="2">
        <v>0</v>
      </c>
      <c r="AF118" s="2">
        <v>0</v>
      </c>
      <c r="AG118" s="2">
        <v>20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160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f t="shared" si="1"/>
        <v>34121</v>
      </c>
      <c r="BF118" s="1" t="s">
        <v>553</v>
      </c>
    </row>
    <row r="119" spans="1:58" x14ac:dyDescent="0.25">
      <c r="A119" s="1" t="s">
        <v>798</v>
      </c>
      <c r="B119" s="1" t="s">
        <v>4</v>
      </c>
      <c r="C119" s="1" t="s">
        <v>551</v>
      </c>
      <c r="D119" s="8" t="s">
        <v>2344</v>
      </c>
      <c r="E119" t="s">
        <v>796</v>
      </c>
      <c r="F119" t="s">
        <v>797</v>
      </c>
      <c r="G119" t="s">
        <v>234</v>
      </c>
      <c r="H119" s="2">
        <v>11053</v>
      </c>
      <c r="I119" s="2">
        <v>0</v>
      </c>
      <c r="J119" s="2">
        <v>0</v>
      </c>
      <c r="K119" s="2">
        <v>1100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1198</v>
      </c>
      <c r="T119" s="2">
        <v>0</v>
      </c>
      <c r="U119" s="2">
        <v>1200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423.7</v>
      </c>
      <c r="AB119" s="2">
        <v>1198</v>
      </c>
      <c r="AC119" s="2">
        <v>0</v>
      </c>
      <c r="AD119" s="2">
        <v>0</v>
      </c>
      <c r="AE119" s="2">
        <v>0</v>
      </c>
      <c r="AF119" s="2">
        <v>1000</v>
      </c>
      <c r="AG119" s="2">
        <v>20</v>
      </c>
      <c r="AH119" s="2">
        <v>0</v>
      </c>
      <c r="AI119" s="2">
        <v>0</v>
      </c>
      <c r="AJ119" s="2">
        <v>722.62</v>
      </c>
      <c r="AK119" s="2">
        <v>0</v>
      </c>
      <c r="AL119" s="2">
        <v>300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160</v>
      </c>
      <c r="AT119" s="2">
        <v>0</v>
      </c>
      <c r="AU119" s="2">
        <v>525.38</v>
      </c>
      <c r="AV119" s="2">
        <v>0</v>
      </c>
      <c r="AW119" s="2">
        <v>0</v>
      </c>
      <c r="AX119" s="2">
        <v>0</v>
      </c>
      <c r="AY119" s="2">
        <v>1070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f t="shared" si="1"/>
        <v>9131.2999999999993</v>
      </c>
      <c r="BF119" s="1" t="s">
        <v>8</v>
      </c>
    </row>
    <row r="120" spans="1:58" x14ac:dyDescent="0.25">
      <c r="A120" s="1" t="s">
        <v>1297</v>
      </c>
      <c r="B120" s="1" t="s">
        <v>66</v>
      </c>
      <c r="C120" s="1" t="s">
        <v>551</v>
      </c>
      <c r="D120" s="8" t="s">
        <v>2344</v>
      </c>
      <c r="E120" t="s">
        <v>489</v>
      </c>
      <c r="F120" t="s">
        <v>357</v>
      </c>
      <c r="G120" t="s">
        <v>99</v>
      </c>
      <c r="H120" s="2">
        <v>49500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11170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1916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f t="shared" si="1"/>
        <v>36414</v>
      </c>
      <c r="BF120" s="1" t="s">
        <v>1298</v>
      </c>
    </row>
    <row r="121" spans="1:58" x14ac:dyDescent="0.25">
      <c r="A121" s="1" t="s">
        <v>1301</v>
      </c>
      <c r="B121" s="1" t="s">
        <v>66</v>
      </c>
      <c r="C121" s="1" t="s">
        <v>551</v>
      </c>
      <c r="D121" s="8" t="s">
        <v>2344</v>
      </c>
      <c r="E121" t="s">
        <v>593</v>
      </c>
      <c r="F121" t="s">
        <v>1299</v>
      </c>
      <c r="G121" t="s">
        <v>1300</v>
      </c>
      <c r="H121" s="2">
        <v>12000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1454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528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f t="shared" si="1"/>
        <v>10018</v>
      </c>
      <c r="BF121" s="1" t="s">
        <v>1302</v>
      </c>
    </row>
    <row r="122" spans="1:58" x14ac:dyDescent="0.25">
      <c r="A122" s="1" t="s">
        <v>1470</v>
      </c>
      <c r="B122" s="1" t="s">
        <v>66</v>
      </c>
      <c r="C122" s="1" t="s">
        <v>551</v>
      </c>
      <c r="D122" s="8" t="s">
        <v>2344</v>
      </c>
      <c r="E122" t="s">
        <v>1186</v>
      </c>
      <c r="F122" t="s">
        <v>39</v>
      </c>
      <c r="G122" t="s">
        <v>1469</v>
      </c>
      <c r="H122" s="2">
        <v>12551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1572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550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f t="shared" si="1"/>
        <v>10429</v>
      </c>
      <c r="BF122" s="1" t="s">
        <v>1471</v>
      </c>
    </row>
    <row r="123" spans="1:58" x14ac:dyDescent="0.25">
      <c r="A123" s="1" t="s">
        <v>1497</v>
      </c>
      <c r="B123" s="1" t="s">
        <v>17</v>
      </c>
      <c r="C123" s="1" t="s">
        <v>1496</v>
      </c>
      <c r="D123" s="8" t="s">
        <v>2345</v>
      </c>
      <c r="E123" t="s">
        <v>174</v>
      </c>
      <c r="F123" t="s">
        <v>1495</v>
      </c>
      <c r="G123" t="s">
        <v>247</v>
      </c>
      <c r="H123" s="2">
        <v>7000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298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500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336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f t="shared" si="1"/>
        <v>5866</v>
      </c>
      <c r="BF123" s="1" t="s">
        <v>38</v>
      </c>
    </row>
    <row r="124" spans="1:58" x14ac:dyDescent="0.25">
      <c r="A124" s="1" t="s">
        <v>1641</v>
      </c>
      <c r="B124" s="1" t="s">
        <v>17</v>
      </c>
      <c r="C124" s="1" t="s">
        <v>1496</v>
      </c>
      <c r="D124" s="8" t="s">
        <v>2345</v>
      </c>
      <c r="E124" t="s">
        <v>1640</v>
      </c>
      <c r="F124" t="s">
        <v>868</v>
      </c>
      <c r="G124" t="s">
        <v>120</v>
      </c>
      <c r="H124" s="2">
        <v>4000.02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148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415.37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200</v>
      </c>
      <c r="AS124" s="2">
        <v>0</v>
      </c>
      <c r="AT124" s="2">
        <v>0</v>
      </c>
      <c r="AU124" s="2">
        <v>342.9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f t="shared" si="1"/>
        <v>3189.7500000000005</v>
      </c>
      <c r="BF124" s="1" t="s">
        <v>38</v>
      </c>
    </row>
    <row r="125" spans="1:58" x14ac:dyDescent="0.25">
      <c r="A125" s="1" t="s">
        <v>1709</v>
      </c>
      <c r="B125" s="1" t="s">
        <v>17</v>
      </c>
      <c r="C125" s="1" t="s">
        <v>1496</v>
      </c>
      <c r="D125" s="8" t="s">
        <v>2345</v>
      </c>
      <c r="E125" t="s">
        <v>93</v>
      </c>
      <c r="F125" t="s">
        <v>1708</v>
      </c>
      <c r="G125" t="s">
        <v>1037</v>
      </c>
      <c r="H125" s="2">
        <v>10000.06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1038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1862.62</v>
      </c>
      <c r="AL125" s="2">
        <v>0</v>
      </c>
      <c r="AM125" s="2">
        <v>0</v>
      </c>
      <c r="AN125" s="2">
        <v>0</v>
      </c>
      <c r="AO125" s="2">
        <v>0</v>
      </c>
      <c r="AP125" s="2">
        <v>1886.64</v>
      </c>
      <c r="AQ125" s="2">
        <v>0</v>
      </c>
      <c r="AR125" s="2">
        <v>448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f t="shared" si="1"/>
        <v>4764.7999999999993</v>
      </c>
      <c r="BF125" s="1" t="s">
        <v>67</v>
      </c>
    </row>
    <row r="126" spans="1:58" x14ac:dyDescent="0.25">
      <c r="A126" s="1" t="s">
        <v>1920</v>
      </c>
      <c r="B126" s="1" t="s">
        <v>251</v>
      </c>
      <c r="C126" s="1" t="s">
        <v>1496</v>
      </c>
      <c r="D126" s="8" t="s">
        <v>2345</v>
      </c>
      <c r="E126" t="s">
        <v>263</v>
      </c>
      <c r="F126" t="s">
        <v>1918</v>
      </c>
      <c r="G126" t="s">
        <v>1919</v>
      </c>
      <c r="H126" s="2">
        <v>34650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6716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4239.8</v>
      </c>
      <c r="AQ126" s="2">
        <v>0</v>
      </c>
      <c r="AR126" s="2">
        <v>1396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4280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f t="shared" si="1"/>
        <v>18018.2</v>
      </c>
      <c r="BF126" s="1" t="s">
        <v>1921</v>
      </c>
    </row>
    <row r="127" spans="1:58" x14ac:dyDescent="0.25">
      <c r="A127" s="1" t="s">
        <v>677</v>
      </c>
      <c r="B127" s="1" t="s">
        <v>17</v>
      </c>
      <c r="C127" s="1" t="s">
        <v>676</v>
      </c>
      <c r="D127" s="8" t="s">
        <v>2346</v>
      </c>
      <c r="E127" t="s">
        <v>674</v>
      </c>
      <c r="F127" t="s">
        <v>174</v>
      </c>
      <c r="G127" t="s">
        <v>675</v>
      </c>
      <c r="H127" s="2">
        <v>21746.560000000001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3558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2119.5</v>
      </c>
      <c r="AL127" s="2">
        <v>2000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910</v>
      </c>
      <c r="AS127" s="2">
        <v>0</v>
      </c>
      <c r="AT127" s="2">
        <v>0</v>
      </c>
      <c r="AU127" s="2">
        <v>589.26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f t="shared" si="1"/>
        <v>12569.800000000001</v>
      </c>
      <c r="BF127" s="1" t="s">
        <v>678</v>
      </c>
    </row>
    <row r="128" spans="1:58" x14ac:dyDescent="0.25">
      <c r="A128" s="1" t="s">
        <v>1010</v>
      </c>
      <c r="B128" s="1" t="s">
        <v>17</v>
      </c>
      <c r="C128" s="1" t="s">
        <v>676</v>
      </c>
      <c r="D128" s="8" t="s">
        <v>2346</v>
      </c>
      <c r="E128" t="s">
        <v>1008</v>
      </c>
      <c r="F128" t="s">
        <v>873</v>
      </c>
      <c r="G128" t="s">
        <v>1009</v>
      </c>
      <c r="H128" s="2">
        <v>17864.759999999998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2706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1277.1400000000001</v>
      </c>
      <c r="AK128" s="2">
        <v>2235.2600000000002</v>
      </c>
      <c r="AL128" s="2">
        <v>1000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758</v>
      </c>
      <c r="AS128" s="2">
        <v>0</v>
      </c>
      <c r="AT128" s="2">
        <v>0</v>
      </c>
      <c r="AU128" s="2">
        <v>474.56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f t="shared" si="1"/>
        <v>9413.7999999999993</v>
      </c>
      <c r="BF128" s="1" t="s">
        <v>38</v>
      </c>
    </row>
    <row r="129" spans="1:58" x14ac:dyDescent="0.25">
      <c r="A129" s="1" t="s">
        <v>1167</v>
      </c>
      <c r="B129" s="1" t="s">
        <v>17</v>
      </c>
      <c r="C129" s="1" t="s">
        <v>676</v>
      </c>
      <c r="D129" s="8" t="s">
        <v>2346</v>
      </c>
      <c r="E129" t="s">
        <v>1165</v>
      </c>
      <c r="F129" t="s">
        <v>395</v>
      </c>
      <c r="G129" t="s">
        <v>1166</v>
      </c>
      <c r="H129" s="2">
        <v>25800.03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4510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1228.3</v>
      </c>
      <c r="AL129" s="2">
        <v>400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1064</v>
      </c>
      <c r="AS129" s="2">
        <v>0</v>
      </c>
      <c r="AT129" s="2">
        <v>0</v>
      </c>
      <c r="AU129" s="2">
        <v>358.68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f t="shared" si="1"/>
        <v>18239.05</v>
      </c>
      <c r="BF129" s="1" t="s">
        <v>1168</v>
      </c>
    </row>
    <row r="130" spans="1:58" x14ac:dyDescent="0.25">
      <c r="A130" s="1" t="s">
        <v>1422</v>
      </c>
      <c r="B130" s="1" t="s">
        <v>17</v>
      </c>
      <c r="C130" s="1" t="s">
        <v>676</v>
      </c>
      <c r="D130" s="8" t="s">
        <v>2346</v>
      </c>
      <c r="E130" t="s">
        <v>407</v>
      </c>
      <c r="F130" t="s">
        <v>1420</v>
      </c>
      <c r="G130" t="s">
        <v>1421</v>
      </c>
      <c r="H130" s="2">
        <v>15000.02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2094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1200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646</v>
      </c>
      <c r="AS130" s="2">
        <v>0</v>
      </c>
      <c r="AT130" s="2">
        <v>0</v>
      </c>
      <c r="AU130" s="2">
        <v>579.02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f t="shared" si="1"/>
        <v>10481</v>
      </c>
      <c r="BF130" s="1" t="s">
        <v>678</v>
      </c>
    </row>
    <row r="131" spans="1:58" x14ac:dyDescent="0.25">
      <c r="A131" s="1" t="s">
        <v>1631</v>
      </c>
      <c r="B131" s="1" t="s">
        <v>17</v>
      </c>
      <c r="C131" s="1" t="s">
        <v>676</v>
      </c>
      <c r="D131" s="8" t="s">
        <v>2346</v>
      </c>
      <c r="E131" t="s">
        <v>357</v>
      </c>
      <c r="F131" t="s">
        <v>687</v>
      </c>
      <c r="G131" t="s">
        <v>143</v>
      </c>
      <c r="H131" s="2">
        <v>6000.08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148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292</v>
      </c>
      <c r="AS131" s="2">
        <v>0</v>
      </c>
      <c r="AT131" s="2">
        <v>0</v>
      </c>
      <c r="AU131" s="2">
        <v>388.58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f t="shared" si="1"/>
        <v>5171.5</v>
      </c>
      <c r="BF131" s="1" t="s">
        <v>42</v>
      </c>
    </row>
    <row r="132" spans="1:58" x14ac:dyDescent="0.25">
      <c r="A132" s="1" t="s">
        <v>1748</v>
      </c>
      <c r="B132" s="1" t="s">
        <v>4</v>
      </c>
      <c r="C132" s="1" t="s">
        <v>676</v>
      </c>
      <c r="D132" s="8" t="s">
        <v>2346</v>
      </c>
      <c r="E132" t="s">
        <v>1745</v>
      </c>
      <c r="F132" t="s">
        <v>1746</v>
      </c>
      <c r="G132" t="s">
        <v>1747</v>
      </c>
      <c r="H132" s="2">
        <v>14980.08</v>
      </c>
      <c r="I132" s="2">
        <v>0</v>
      </c>
      <c r="J132" s="2">
        <v>0</v>
      </c>
      <c r="K132" s="2">
        <v>1350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2090</v>
      </c>
      <c r="T132" s="2">
        <v>0</v>
      </c>
      <c r="U132" s="2">
        <v>1200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2090</v>
      </c>
      <c r="AC132" s="2">
        <v>0</v>
      </c>
      <c r="AD132" s="2">
        <v>1951.62</v>
      </c>
      <c r="AE132" s="2">
        <v>0</v>
      </c>
      <c r="AF132" s="2">
        <v>0</v>
      </c>
      <c r="AG132" s="2">
        <v>20</v>
      </c>
      <c r="AH132" s="2">
        <v>0</v>
      </c>
      <c r="AI132" s="2">
        <v>0</v>
      </c>
      <c r="AJ132" s="2">
        <v>0</v>
      </c>
      <c r="AK132" s="2">
        <v>0</v>
      </c>
      <c r="AL132" s="2">
        <v>1000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160</v>
      </c>
      <c r="AT132" s="2">
        <v>0</v>
      </c>
      <c r="AU132" s="2">
        <v>620.22</v>
      </c>
      <c r="AV132" s="2">
        <v>0</v>
      </c>
      <c r="AW132" s="2">
        <v>0</v>
      </c>
      <c r="AX132" s="2">
        <v>0</v>
      </c>
      <c r="AY132" s="2">
        <v>0</v>
      </c>
      <c r="AZ132" s="2">
        <v>5541.94</v>
      </c>
      <c r="BA132" s="2">
        <v>0</v>
      </c>
      <c r="BB132" s="2">
        <v>0</v>
      </c>
      <c r="BC132" s="2">
        <v>0</v>
      </c>
      <c r="BD132" s="2">
        <v>0</v>
      </c>
      <c r="BE132" s="2">
        <f t="shared" si="1"/>
        <v>8236.3000000000029</v>
      </c>
      <c r="BF132" s="1" t="s">
        <v>67</v>
      </c>
    </row>
    <row r="133" spans="1:58" x14ac:dyDescent="0.25">
      <c r="A133" s="1" t="s">
        <v>1972</v>
      </c>
      <c r="B133" s="1" t="s">
        <v>251</v>
      </c>
      <c r="C133" s="1" t="s">
        <v>676</v>
      </c>
      <c r="D133" s="8" t="s">
        <v>2346</v>
      </c>
      <c r="E133" t="s">
        <v>10</v>
      </c>
      <c r="F133" t="s">
        <v>254</v>
      </c>
      <c r="G133" t="s">
        <v>907</v>
      </c>
      <c r="H133" s="2">
        <v>34650.050000000003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6716</v>
      </c>
      <c r="AC133" s="2">
        <v>4748.78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1000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1396</v>
      </c>
      <c r="AS133" s="2">
        <v>0</v>
      </c>
      <c r="AT133" s="2">
        <v>0</v>
      </c>
      <c r="AU133" s="2">
        <v>1706.77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f t="shared" si="1"/>
        <v>19082.500000000004</v>
      </c>
      <c r="BF133" s="1" t="s">
        <v>1973</v>
      </c>
    </row>
    <row r="134" spans="1:58" x14ac:dyDescent="0.25">
      <c r="A134" s="1" t="s">
        <v>2039</v>
      </c>
      <c r="B134" s="1" t="s">
        <v>17</v>
      </c>
      <c r="C134" s="1" t="s">
        <v>676</v>
      </c>
      <c r="D134" s="8" t="s">
        <v>2346</v>
      </c>
      <c r="E134" t="s">
        <v>2037</v>
      </c>
      <c r="F134" t="s">
        <v>51</v>
      </c>
      <c r="G134" t="s">
        <v>2038</v>
      </c>
      <c r="H134" s="2">
        <v>6000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148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2000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292</v>
      </c>
      <c r="AS134" s="2">
        <v>0</v>
      </c>
      <c r="AT134" s="2">
        <v>0</v>
      </c>
      <c r="AU134" s="2">
        <v>440.3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f t="shared" si="1"/>
        <v>3119.7</v>
      </c>
      <c r="BF134" s="1" t="s">
        <v>42</v>
      </c>
    </row>
    <row r="135" spans="1:58" x14ac:dyDescent="0.25">
      <c r="A135" s="1" t="s">
        <v>1161</v>
      </c>
      <c r="B135" s="1" t="s">
        <v>17</v>
      </c>
      <c r="C135" s="1" t="s">
        <v>1160</v>
      </c>
      <c r="D135" s="8" t="s">
        <v>2347</v>
      </c>
      <c r="E135" t="s">
        <v>410</v>
      </c>
      <c r="F135" t="s">
        <v>203</v>
      </c>
      <c r="G135" t="s">
        <v>1159</v>
      </c>
      <c r="H135" s="2">
        <v>4950.0200000000004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2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248</v>
      </c>
      <c r="AS135" s="2">
        <v>0</v>
      </c>
      <c r="AT135" s="2">
        <v>0</v>
      </c>
      <c r="AU135" s="2">
        <v>1014.12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f t="shared" si="1"/>
        <v>3685.9000000000005</v>
      </c>
      <c r="BF135" s="1" t="s">
        <v>1162</v>
      </c>
    </row>
    <row r="136" spans="1:58" x14ac:dyDescent="0.25">
      <c r="A136" s="1" t="s">
        <v>1321</v>
      </c>
      <c r="B136" s="1" t="s">
        <v>17</v>
      </c>
      <c r="C136" s="1" t="s">
        <v>1160</v>
      </c>
      <c r="D136" s="8" t="s">
        <v>2347</v>
      </c>
      <c r="E136" t="s">
        <v>714</v>
      </c>
      <c r="F136" t="s">
        <v>1319</v>
      </c>
      <c r="G136" t="s">
        <v>1320</v>
      </c>
      <c r="H136" s="2">
        <v>11500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1348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508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f t="shared" si="1"/>
        <v>9644</v>
      </c>
      <c r="BF136" s="1" t="s">
        <v>1162</v>
      </c>
    </row>
    <row r="137" spans="1:58" x14ac:dyDescent="0.25">
      <c r="A137" s="1" t="s">
        <v>1343</v>
      </c>
      <c r="B137" s="1" t="s">
        <v>17</v>
      </c>
      <c r="C137" s="1" t="s">
        <v>1160</v>
      </c>
      <c r="D137" s="8" t="s">
        <v>2347</v>
      </c>
      <c r="E137" t="s">
        <v>407</v>
      </c>
      <c r="F137" t="s">
        <v>10</v>
      </c>
      <c r="G137" t="s">
        <v>1342</v>
      </c>
      <c r="H137" s="2">
        <v>16000.06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1226.67</v>
      </c>
      <c r="AB137" s="2">
        <v>2120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888.44</v>
      </c>
      <c r="AQ137" s="2">
        <v>0</v>
      </c>
      <c r="AR137" s="2">
        <v>684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f t="shared" si="1"/>
        <v>11080.949999999999</v>
      </c>
      <c r="BF137" s="1" t="s">
        <v>1162</v>
      </c>
    </row>
    <row r="138" spans="1:58" x14ac:dyDescent="0.25">
      <c r="A138" s="1" t="s">
        <v>1473</v>
      </c>
      <c r="B138" s="1" t="s">
        <v>4</v>
      </c>
      <c r="C138" s="1" t="s">
        <v>1160</v>
      </c>
      <c r="D138" s="8" t="s">
        <v>2347</v>
      </c>
      <c r="E138" t="s">
        <v>160</v>
      </c>
      <c r="F138" t="s">
        <v>1472</v>
      </c>
      <c r="G138" t="s">
        <v>120</v>
      </c>
      <c r="H138" s="2">
        <v>11314.04</v>
      </c>
      <c r="I138" s="2">
        <v>0</v>
      </c>
      <c r="J138" s="2">
        <v>0</v>
      </c>
      <c r="K138" s="2">
        <v>1350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1308</v>
      </c>
      <c r="T138" s="2">
        <v>0</v>
      </c>
      <c r="U138" s="2">
        <v>1200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1308</v>
      </c>
      <c r="AC138" s="2">
        <v>0</v>
      </c>
      <c r="AD138" s="2">
        <v>0</v>
      </c>
      <c r="AE138" s="2">
        <v>0</v>
      </c>
      <c r="AF138" s="2">
        <v>0</v>
      </c>
      <c r="AG138" s="2">
        <v>20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160</v>
      </c>
      <c r="AT138" s="2">
        <v>0</v>
      </c>
      <c r="AU138" s="2">
        <v>978.74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f t="shared" si="1"/>
        <v>12705.300000000001</v>
      </c>
      <c r="BF138" s="1" t="s">
        <v>38</v>
      </c>
    </row>
    <row r="139" spans="1:58" x14ac:dyDescent="0.25">
      <c r="A139" s="1" t="s">
        <v>1481</v>
      </c>
      <c r="B139" s="1" t="s">
        <v>4</v>
      </c>
      <c r="C139" s="1" t="s">
        <v>1160</v>
      </c>
      <c r="D139" s="8" t="s">
        <v>2347</v>
      </c>
      <c r="E139" t="s">
        <v>386</v>
      </c>
      <c r="F139" t="s">
        <v>1479</v>
      </c>
      <c r="G139" t="s">
        <v>1480</v>
      </c>
      <c r="H139" s="2">
        <v>6750.03</v>
      </c>
      <c r="I139" s="2">
        <v>0</v>
      </c>
      <c r="J139" s="2">
        <v>0</v>
      </c>
      <c r="K139" s="2">
        <v>1350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270</v>
      </c>
      <c r="T139" s="2">
        <v>0</v>
      </c>
      <c r="U139" s="2">
        <v>1200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270</v>
      </c>
      <c r="AC139" s="2">
        <v>0</v>
      </c>
      <c r="AD139" s="2">
        <v>0</v>
      </c>
      <c r="AE139" s="2">
        <v>0</v>
      </c>
      <c r="AF139" s="2">
        <v>0</v>
      </c>
      <c r="AG139" s="2">
        <v>20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2108.31</v>
      </c>
      <c r="AQ139" s="2">
        <v>0</v>
      </c>
      <c r="AR139" s="2">
        <v>0</v>
      </c>
      <c r="AS139" s="2">
        <v>160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1533.16</v>
      </c>
      <c r="BA139" s="2">
        <v>584.1</v>
      </c>
      <c r="BB139" s="2">
        <v>863.16</v>
      </c>
      <c r="BC139" s="2">
        <v>0</v>
      </c>
      <c r="BD139" s="2">
        <v>0</v>
      </c>
      <c r="BE139" s="2">
        <f t="shared" si="1"/>
        <v>4031.2999999999993</v>
      </c>
      <c r="BF139" s="1" t="s">
        <v>8</v>
      </c>
    </row>
    <row r="140" spans="1:58" x14ac:dyDescent="0.25">
      <c r="A140" s="1" t="s">
        <v>1520</v>
      </c>
      <c r="B140" s="1" t="s">
        <v>17</v>
      </c>
      <c r="C140" s="1" t="s">
        <v>1160</v>
      </c>
      <c r="D140" s="8" t="s">
        <v>2347</v>
      </c>
      <c r="E140" t="s">
        <v>386</v>
      </c>
      <c r="F140" t="s">
        <v>124</v>
      </c>
      <c r="G140" t="s">
        <v>1519</v>
      </c>
      <c r="H140" s="2">
        <v>16000.04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2308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684</v>
      </c>
      <c r="AS140" s="2">
        <v>0</v>
      </c>
      <c r="AT140" s="2">
        <v>0</v>
      </c>
      <c r="AU140" s="2">
        <v>879.44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f t="shared" si="1"/>
        <v>12128.6</v>
      </c>
      <c r="BF140" s="1" t="s">
        <v>1162</v>
      </c>
    </row>
    <row r="141" spans="1:58" x14ac:dyDescent="0.25">
      <c r="A141" s="1" t="s">
        <v>1586</v>
      </c>
      <c r="B141" s="1" t="s">
        <v>17</v>
      </c>
      <c r="C141" s="1" t="s">
        <v>1160</v>
      </c>
      <c r="D141" s="8" t="s">
        <v>2347</v>
      </c>
      <c r="E141" t="s">
        <v>51</v>
      </c>
      <c r="F141" t="s">
        <v>32</v>
      </c>
      <c r="G141" t="s">
        <v>633</v>
      </c>
      <c r="H141" s="2">
        <v>16000.02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613.33000000000004</v>
      </c>
      <c r="AB141" s="2">
        <v>2214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4461.96</v>
      </c>
      <c r="AL141" s="2">
        <v>400</v>
      </c>
      <c r="AM141" s="2">
        <v>0</v>
      </c>
      <c r="AN141" s="2">
        <v>0</v>
      </c>
      <c r="AO141" s="2">
        <v>0</v>
      </c>
      <c r="AP141" s="2">
        <v>1414.98</v>
      </c>
      <c r="AQ141" s="2">
        <v>0</v>
      </c>
      <c r="AR141" s="2">
        <v>684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492.05</v>
      </c>
      <c r="BB141" s="2">
        <v>570</v>
      </c>
      <c r="BC141" s="2">
        <v>0</v>
      </c>
      <c r="BD141" s="2">
        <v>0</v>
      </c>
      <c r="BE141" s="2">
        <f t="shared" ref="BE141:BE204" si="2">H141+I141+J141+K141+L141+M141+N141+O141+P141+Q141+R141+S141+T141+U141+V141+W141+X141+Y141+Z141-AA141-AB141-AC141-AD141-AE141-AF141-AG141-AH141-AI141-AJ141-AK141-AL141-AM141-AN141-AO141-AP141-AQ141-AR141-AS141-AT141-AU141-AV141-AW141-AX141-AY141-AZ141-BA141-BB141-BC141-BD141</f>
        <v>5149.7</v>
      </c>
      <c r="BF141" s="1" t="s">
        <v>1587</v>
      </c>
    </row>
    <row r="142" spans="1:58" x14ac:dyDescent="0.25">
      <c r="A142" s="1" t="s">
        <v>1970</v>
      </c>
      <c r="B142" s="1" t="s">
        <v>251</v>
      </c>
      <c r="C142" s="1" t="s">
        <v>1160</v>
      </c>
      <c r="D142" s="8" t="s">
        <v>2347</v>
      </c>
      <c r="E142" t="s">
        <v>350</v>
      </c>
      <c r="F142" t="s">
        <v>489</v>
      </c>
      <c r="G142" t="s">
        <v>279</v>
      </c>
      <c r="H142" s="2">
        <v>34650.03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6716</v>
      </c>
      <c r="AC142" s="2">
        <v>0</v>
      </c>
      <c r="AD142" s="2">
        <v>1360.56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2793.88</v>
      </c>
      <c r="AL142" s="2">
        <v>2000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1396</v>
      </c>
      <c r="AS142" s="2">
        <v>0</v>
      </c>
      <c r="AT142" s="2">
        <v>0</v>
      </c>
      <c r="AU142" s="2">
        <v>567.14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f t="shared" si="2"/>
        <v>19816.449999999997</v>
      </c>
      <c r="BF142" s="1" t="s">
        <v>1971</v>
      </c>
    </row>
    <row r="143" spans="1:58" x14ac:dyDescent="0.25">
      <c r="A143" s="1" t="s">
        <v>533</v>
      </c>
      <c r="B143" s="1" t="s">
        <v>4</v>
      </c>
      <c r="C143" s="1" t="s">
        <v>532</v>
      </c>
      <c r="D143" s="8" t="s">
        <v>2348</v>
      </c>
      <c r="E143" t="s">
        <v>155</v>
      </c>
      <c r="F143" t="s">
        <v>530</v>
      </c>
      <c r="G143" t="s">
        <v>531</v>
      </c>
      <c r="H143" s="2">
        <v>8632</v>
      </c>
      <c r="I143" s="2">
        <v>0</v>
      </c>
      <c r="J143" s="2">
        <v>0</v>
      </c>
      <c r="K143" s="2">
        <v>1350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792</v>
      </c>
      <c r="T143" s="2">
        <v>0</v>
      </c>
      <c r="U143" s="2">
        <v>1200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792</v>
      </c>
      <c r="AC143" s="2">
        <v>0</v>
      </c>
      <c r="AD143" s="2">
        <v>0</v>
      </c>
      <c r="AE143" s="2">
        <v>0</v>
      </c>
      <c r="AF143" s="2">
        <v>0</v>
      </c>
      <c r="AG143" s="2">
        <v>20</v>
      </c>
      <c r="AH143" s="2">
        <v>0</v>
      </c>
      <c r="AI143" s="2">
        <v>0</v>
      </c>
      <c r="AJ143" s="2">
        <v>0</v>
      </c>
      <c r="AK143" s="2">
        <v>0</v>
      </c>
      <c r="AL143" s="2">
        <v>1000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160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f t="shared" si="2"/>
        <v>10002</v>
      </c>
      <c r="BF143" s="1" t="s">
        <v>38</v>
      </c>
    </row>
    <row r="144" spans="1:58" x14ac:dyDescent="0.25">
      <c r="A144" s="1" t="s">
        <v>861</v>
      </c>
      <c r="B144" s="1" t="s">
        <v>4</v>
      </c>
      <c r="C144" s="1" t="s">
        <v>532</v>
      </c>
      <c r="D144" s="8" t="s">
        <v>2348</v>
      </c>
      <c r="E144" t="s">
        <v>0</v>
      </c>
      <c r="F144" t="s">
        <v>860</v>
      </c>
      <c r="G144" t="s">
        <v>608</v>
      </c>
      <c r="H144" s="2">
        <v>13300</v>
      </c>
      <c r="I144" s="2">
        <v>0</v>
      </c>
      <c r="J144" s="2">
        <v>0</v>
      </c>
      <c r="K144" s="2">
        <v>1350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1732</v>
      </c>
      <c r="T144" s="2">
        <v>0</v>
      </c>
      <c r="U144" s="2">
        <v>1200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1732</v>
      </c>
      <c r="AC144" s="2">
        <v>0</v>
      </c>
      <c r="AD144" s="2">
        <v>0</v>
      </c>
      <c r="AE144" s="2">
        <v>0</v>
      </c>
      <c r="AF144" s="2">
        <v>0</v>
      </c>
      <c r="AG144" s="2">
        <v>20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160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f t="shared" si="2"/>
        <v>15670</v>
      </c>
      <c r="BF144" s="1" t="s">
        <v>8</v>
      </c>
    </row>
    <row r="145" spans="1:58" x14ac:dyDescent="0.25">
      <c r="A145" s="1" t="s">
        <v>1039</v>
      </c>
      <c r="B145" s="1" t="s">
        <v>4</v>
      </c>
      <c r="C145" s="1" t="s">
        <v>532</v>
      </c>
      <c r="D145" s="8" t="s">
        <v>2348</v>
      </c>
      <c r="E145" t="s">
        <v>1036</v>
      </c>
      <c r="F145" t="s">
        <v>1037</v>
      </c>
      <c r="G145" t="s">
        <v>1038</v>
      </c>
      <c r="H145" s="2">
        <v>9872.0400000000009</v>
      </c>
      <c r="I145" s="2">
        <v>0</v>
      </c>
      <c r="J145" s="2">
        <v>0</v>
      </c>
      <c r="K145" s="2">
        <v>1350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1014</v>
      </c>
      <c r="T145" s="2">
        <v>0</v>
      </c>
      <c r="U145" s="2">
        <v>1200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1014</v>
      </c>
      <c r="AC145" s="2">
        <v>0</v>
      </c>
      <c r="AD145" s="2">
        <v>0</v>
      </c>
      <c r="AE145" s="2">
        <v>0</v>
      </c>
      <c r="AF145" s="2">
        <v>0</v>
      </c>
      <c r="AG145" s="2">
        <v>20</v>
      </c>
      <c r="AH145" s="2">
        <v>0</v>
      </c>
      <c r="AI145" s="2">
        <v>0</v>
      </c>
      <c r="AJ145" s="2">
        <v>578.88</v>
      </c>
      <c r="AK145" s="2">
        <v>0</v>
      </c>
      <c r="AL145" s="2">
        <v>700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160</v>
      </c>
      <c r="AT145" s="2">
        <v>0</v>
      </c>
      <c r="AU145" s="2">
        <v>583.26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302.10000000000002</v>
      </c>
      <c r="BB145" s="2">
        <v>0</v>
      </c>
      <c r="BC145" s="2">
        <v>0</v>
      </c>
      <c r="BD145" s="2">
        <v>0</v>
      </c>
      <c r="BE145" s="2">
        <f t="shared" si="2"/>
        <v>10077.800000000001</v>
      </c>
      <c r="BF145" s="1" t="s">
        <v>38</v>
      </c>
    </row>
    <row r="146" spans="1:58" x14ac:dyDescent="0.25">
      <c r="A146" s="1" t="s">
        <v>1261</v>
      </c>
      <c r="B146" s="1" t="s">
        <v>17</v>
      </c>
      <c r="C146" s="1" t="s">
        <v>532</v>
      </c>
      <c r="D146" s="8" t="s">
        <v>2348</v>
      </c>
      <c r="E146" t="s">
        <v>174</v>
      </c>
      <c r="F146" t="s">
        <v>26</v>
      </c>
      <c r="G146" t="s">
        <v>1260</v>
      </c>
      <c r="H146" s="2">
        <v>17330.05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2592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743</v>
      </c>
      <c r="AL146" s="2">
        <v>0</v>
      </c>
      <c r="AM146" s="2">
        <v>0</v>
      </c>
      <c r="AN146" s="2">
        <v>0</v>
      </c>
      <c r="AO146" s="2">
        <v>0</v>
      </c>
      <c r="AP146" s="2">
        <v>4244.92</v>
      </c>
      <c r="AQ146" s="2">
        <v>0</v>
      </c>
      <c r="AR146" s="2">
        <v>736</v>
      </c>
      <c r="AS146" s="2">
        <v>0</v>
      </c>
      <c r="AT146" s="2">
        <v>0</v>
      </c>
      <c r="AU146" s="2">
        <v>594.42999999999995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f t="shared" si="2"/>
        <v>8419.6999999999989</v>
      </c>
      <c r="BF146" s="1" t="s">
        <v>67</v>
      </c>
    </row>
    <row r="147" spans="1:58" x14ac:dyDescent="0.25">
      <c r="A147" s="1" t="s">
        <v>1364</v>
      </c>
      <c r="B147" s="1" t="s">
        <v>4</v>
      </c>
      <c r="C147" s="1" t="s">
        <v>532</v>
      </c>
      <c r="D147" s="8" t="s">
        <v>2348</v>
      </c>
      <c r="E147" t="s">
        <v>1363</v>
      </c>
      <c r="F147" t="s">
        <v>489</v>
      </c>
      <c r="G147" t="s">
        <v>912</v>
      </c>
      <c r="H147" s="2">
        <v>13300</v>
      </c>
      <c r="I147" s="2">
        <v>0</v>
      </c>
      <c r="J147" s="2">
        <v>0</v>
      </c>
      <c r="K147" s="2">
        <v>1350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1732</v>
      </c>
      <c r="T147" s="2">
        <v>0</v>
      </c>
      <c r="U147" s="2">
        <v>1200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1732</v>
      </c>
      <c r="AC147" s="2">
        <v>0</v>
      </c>
      <c r="AD147" s="2">
        <v>0</v>
      </c>
      <c r="AE147" s="2">
        <v>0</v>
      </c>
      <c r="AF147" s="2">
        <v>0</v>
      </c>
      <c r="AG147" s="2">
        <v>20</v>
      </c>
      <c r="AH147" s="2">
        <v>0</v>
      </c>
      <c r="AI147" s="2">
        <v>0</v>
      </c>
      <c r="AJ147" s="2">
        <v>0</v>
      </c>
      <c r="AK147" s="2">
        <v>0</v>
      </c>
      <c r="AL147" s="2">
        <v>500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160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f t="shared" si="2"/>
        <v>15170</v>
      </c>
      <c r="BF147" s="1" t="s">
        <v>1365</v>
      </c>
    </row>
    <row r="148" spans="1:58" x14ac:dyDescent="0.25">
      <c r="A148" s="1" t="s">
        <v>1431</v>
      </c>
      <c r="B148" s="1" t="s">
        <v>4</v>
      </c>
      <c r="C148" s="1" t="s">
        <v>532</v>
      </c>
      <c r="D148" s="8" t="s">
        <v>2348</v>
      </c>
      <c r="E148" t="s">
        <v>1275</v>
      </c>
      <c r="F148" t="s">
        <v>687</v>
      </c>
      <c r="G148" t="s">
        <v>1430</v>
      </c>
      <c r="H148" s="2">
        <v>9774</v>
      </c>
      <c r="I148" s="2">
        <v>0</v>
      </c>
      <c r="J148" s="2">
        <v>0</v>
      </c>
      <c r="K148" s="2">
        <v>1350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996</v>
      </c>
      <c r="T148" s="2">
        <v>0</v>
      </c>
      <c r="U148" s="2">
        <v>1200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996</v>
      </c>
      <c r="AC148" s="2">
        <v>0</v>
      </c>
      <c r="AD148" s="2">
        <v>0</v>
      </c>
      <c r="AE148" s="2">
        <v>0</v>
      </c>
      <c r="AF148" s="2">
        <v>0</v>
      </c>
      <c r="AG148" s="2">
        <v>20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160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f t="shared" si="2"/>
        <v>12144</v>
      </c>
      <c r="BF148" s="1" t="s">
        <v>67</v>
      </c>
    </row>
    <row r="149" spans="1:58" x14ac:dyDescent="0.25">
      <c r="A149" s="1" t="s">
        <v>1634</v>
      </c>
      <c r="B149" s="1" t="s">
        <v>17</v>
      </c>
      <c r="C149" s="1" t="s">
        <v>532</v>
      </c>
      <c r="D149" s="8" t="s">
        <v>2348</v>
      </c>
      <c r="E149" t="s">
        <v>1632</v>
      </c>
      <c r="F149" t="s">
        <v>1013</v>
      </c>
      <c r="G149" t="s">
        <v>1633</v>
      </c>
      <c r="H149" s="2">
        <v>18000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2736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3600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764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f t="shared" si="2"/>
        <v>10900</v>
      </c>
      <c r="BF149" s="1" t="s">
        <v>678</v>
      </c>
    </row>
    <row r="150" spans="1:58" x14ac:dyDescent="0.25">
      <c r="A150" s="1" t="s">
        <v>1714</v>
      </c>
      <c r="B150" s="1" t="s">
        <v>17</v>
      </c>
      <c r="C150" s="1" t="s">
        <v>532</v>
      </c>
      <c r="D150" s="8" t="s">
        <v>2348</v>
      </c>
      <c r="E150" t="s">
        <v>1712</v>
      </c>
      <c r="F150" t="s">
        <v>1572</v>
      </c>
      <c r="G150" t="s">
        <v>1713</v>
      </c>
      <c r="H150" s="2">
        <v>5000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8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250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f t="shared" si="2"/>
        <v>4742</v>
      </c>
      <c r="BF150" s="1" t="s">
        <v>67</v>
      </c>
    </row>
    <row r="151" spans="1:58" x14ac:dyDescent="0.25">
      <c r="A151" s="1" t="s">
        <v>1734</v>
      </c>
      <c r="B151" s="1" t="s">
        <v>17</v>
      </c>
      <c r="C151" s="1" t="s">
        <v>532</v>
      </c>
      <c r="D151" s="8" t="s">
        <v>2348</v>
      </c>
      <c r="E151" t="s">
        <v>0</v>
      </c>
      <c r="F151" t="s">
        <v>1732</v>
      </c>
      <c r="G151" t="s">
        <v>1733</v>
      </c>
      <c r="H151" s="2">
        <v>22500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3734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940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f t="shared" si="2"/>
        <v>17826</v>
      </c>
      <c r="BF151" s="1" t="s">
        <v>678</v>
      </c>
    </row>
    <row r="152" spans="1:58" x14ac:dyDescent="0.25">
      <c r="A152" s="1" t="s">
        <v>1889</v>
      </c>
      <c r="B152" s="1" t="s">
        <v>251</v>
      </c>
      <c r="C152" s="1" t="s">
        <v>532</v>
      </c>
      <c r="D152" s="8" t="s">
        <v>2348</v>
      </c>
      <c r="E152" t="s">
        <v>51</v>
      </c>
      <c r="F152" t="s">
        <v>1036</v>
      </c>
      <c r="G152" t="s">
        <v>1273</v>
      </c>
      <c r="H152" s="2">
        <v>49500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11170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1916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f t="shared" si="2"/>
        <v>36414</v>
      </c>
      <c r="BF152" s="1" t="s">
        <v>1890</v>
      </c>
    </row>
    <row r="153" spans="1:58" x14ac:dyDescent="0.25">
      <c r="A153" s="1" t="s">
        <v>1962</v>
      </c>
      <c r="B153" s="1" t="s">
        <v>251</v>
      </c>
      <c r="C153" s="1" t="s">
        <v>532</v>
      </c>
      <c r="D153" s="8" t="s">
        <v>2348</v>
      </c>
      <c r="E153" t="s">
        <v>326</v>
      </c>
      <c r="F153" t="s">
        <v>357</v>
      </c>
      <c r="G153" t="s">
        <v>1961</v>
      </c>
      <c r="H153" s="2">
        <v>34650.019999999997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6716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1673.92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1396</v>
      </c>
      <c r="AS153" s="2">
        <v>0</v>
      </c>
      <c r="AT153" s="2">
        <v>0</v>
      </c>
      <c r="AU153" s="2">
        <v>800.06</v>
      </c>
      <c r="AV153" s="2">
        <v>0</v>
      </c>
      <c r="AW153" s="2">
        <v>111.34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f t="shared" si="2"/>
        <v>23952.699999999997</v>
      </c>
      <c r="BF153" s="1" t="s">
        <v>1963</v>
      </c>
    </row>
    <row r="154" spans="1:58" x14ac:dyDescent="0.25">
      <c r="A154" s="1" t="s">
        <v>6</v>
      </c>
      <c r="B154" s="1" t="s">
        <v>4</v>
      </c>
      <c r="C154" s="1" t="s">
        <v>5</v>
      </c>
      <c r="D154" s="8" t="s">
        <v>2349</v>
      </c>
      <c r="E154" t="s">
        <v>0</v>
      </c>
      <c r="F154" t="s">
        <v>1</v>
      </c>
      <c r="G154" t="s">
        <v>2</v>
      </c>
      <c r="H154" s="2">
        <v>10029.049999999999</v>
      </c>
      <c r="I154" s="2">
        <v>0</v>
      </c>
      <c r="J154" s="2">
        <v>0</v>
      </c>
      <c r="K154" s="2">
        <v>1350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1042</v>
      </c>
      <c r="T154" s="2">
        <v>0</v>
      </c>
      <c r="U154" s="2">
        <v>1200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1042</v>
      </c>
      <c r="AC154" s="2">
        <v>0</v>
      </c>
      <c r="AD154" s="2">
        <v>0</v>
      </c>
      <c r="AE154" s="2">
        <v>0</v>
      </c>
      <c r="AF154" s="2">
        <v>1000</v>
      </c>
      <c r="AG154" s="2">
        <v>20</v>
      </c>
      <c r="AH154" s="2">
        <v>0</v>
      </c>
      <c r="AI154" s="2">
        <v>0</v>
      </c>
      <c r="AJ154" s="2">
        <v>0</v>
      </c>
      <c r="AK154" s="2">
        <v>3113.16</v>
      </c>
      <c r="AL154" s="2">
        <v>0</v>
      </c>
      <c r="AM154" s="2">
        <v>0</v>
      </c>
      <c r="AN154" s="2">
        <v>0</v>
      </c>
      <c r="AO154" s="2">
        <v>0</v>
      </c>
      <c r="AP154" s="2">
        <v>1226.32</v>
      </c>
      <c r="AQ154" s="2">
        <v>0</v>
      </c>
      <c r="AR154" s="2">
        <v>0</v>
      </c>
      <c r="AS154" s="2">
        <v>160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3155.22</v>
      </c>
      <c r="BC154" s="2">
        <v>0</v>
      </c>
      <c r="BD154" s="2">
        <v>0</v>
      </c>
      <c r="BE154" s="2">
        <f t="shared" si="2"/>
        <v>3904.35</v>
      </c>
      <c r="BF154" s="1" t="s">
        <v>8</v>
      </c>
    </row>
    <row r="155" spans="1:58" x14ac:dyDescent="0.25">
      <c r="A155" s="1" t="s">
        <v>354</v>
      </c>
      <c r="B155" s="1" t="s">
        <v>4</v>
      </c>
      <c r="C155" s="1" t="s">
        <v>5</v>
      </c>
      <c r="D155" s="8" t="s">
        <v>2349</v>
      </c>
      <c r="E155" t="s">
        <v>353</v>
      </c>
      <c r="F155" t="s">
        <v>10</v>
      </c>
      <c r="G155" t="s">
        <v>334</v>
      </c>
      <c r="H155" s="2">
        <v>8771.0499999999993</v>
      </c>
      <c r="I155" s="2">
        <v>146.18</v>
      </c>
      <c r="J155" s="2">
        <v>0</v>
      </c>
      <c r="K155" s="2">
        <v>1350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830</v>
      </c>
      <c r="T155" s="2">
        <v>0</v>
      </c>
      <c r="U155" s="2">
        <v>1200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830</v>
      </c>
      <c r="AC155" s="2">
        <v>3440.15</v>
      </c>
      <c r="AD155" s="2">
        <v>0</v>
      </c>
      <c r="AE155" s="2">
        <v>0</v>
      </c>
      <c r="AF155" s="2">
        <v>0</v>
      </c>
      <c r="AG155" s="2">
        <v>20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160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3553.38</v>
      </c>
      <c r="BA155" s="2">
        <v>0</v>
      </c>
      <c r="BB155" s="2">
        <v>0</v>
      </c>
      <c r="BC155" s="2">
        <v>0</v>
      </c>
      <c r="BD155" s="2">
        <v>0</v>
      </c>
      <c r="BE155" s="2">
        <f t="shared" si="2"/>
        <v>4293.7</v>
      </c>
      <c r="BF155" s="1" t="s">
        <v>38</v>
      </c>
    </row>
    <row r="156" spans="1:58" x14ac:dyDescent="0.25">
      <c r="A156" s="1" t="s">
        <v>356</v>
      </c>
      <c r="B156" s="1" t="s">
        <v>4</v>
      </c>
      <c r="C156" s="1" t="s">
        <v>5</v>
      </c>
      <c r="D156" s="8" t="s">
        <v>2349</v>
      </c>
      <c r="E156" t="s">
        <v>109</v>
      </c>
      <c r="F156" t="s">
        <v>346</v>
      </c>
      <c r="G156" t="s">
        <v>355</v>
      </c>
      <c r="H156" s="2">
        <v>9057.06</v>
      </c>
      <c r="I156" s="2">
        <v>0</v>
      </c>
      <c r="J156" s="2">
        <v>0</v>
      </c>
      <c r="K156" s="2">
        <v>1350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868</v>
      </c>
      <c r="T156" s="2">
        <v>0</v>
      </c>
      <c r="U156" s="2">
        <v>1200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868</v>
      </c>
      <c r="AC156" s="2">
        <v>0</v>
      </c>
      <c r="AD156" s="2">
        <v>0</v>
      </c>
      <c r="AE156" s="2">
        <v>0</v>
      </c>
      <c r="AF156" s="2">
        <v>0</v>
      </c>
      <c r="AG156" s="2">
        <v>20</v>
      </c>
      <c r="AH156" s="2">
        <v>0</v>
      </c>
      <c r="AI156" s="2">
        <v>0</v>
      </c>
      <c r="AJ156" s="2">
        <v>0</v>
      </c>
      <c r="AK156" s="2">
        <v>744.66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160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f t="shared" si="2"/>
        <v>10682.4</v>
      </c>
      <c r="BF156" s="1" t="s">
        <v>67</v>
      </c>
    </row>
    <row r="157" spans="1:58" x14ac:dyDescent="0.25">
      <c r="A157" s="1" t="s">
        <v>455</v>
      </c>
      <c r="B157" s="1" t="s">
        <v>4</v>
      </c>
      <c r="C157" s="1" t="s">
        <v>5</v>
      </c>
      <c r="D157" s="8" t="s">
        <v>2349</v>
      </c>
      <c r="E157" t="s">
        <v>454</v>
      </c>
      <c r="F157" t="s">
        <v>51</v>
      </c>
      <c r="G157" t="s">
        <v>210</v>
      </c>
      <c r="H157" s="2">
        <v>13333.04</v>
      </c>
      <c r="I157" s="2">
        <v>0</v>
      </c>
      <c r="J157" s="2">
        <v>0</v>
      </c>
      <c r="K157" s="2">
        <v>1350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1738</v>
      </c>
      <c r="T157" s="2">
        <v>0</v>
      </c>
      <c r="U157" s="2">
        <v>1200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1738</v>
      </c>
      <c r="AC157" s="2">
        <v>0</v>
      </c>
      <c r="AD157" s="2">
        <v>0</v>
      </c>
      <c r="AE157" s="2">
        <v>0</v>
      </c>
      <c r="AF157" s="2">
        <v>0</v>
      </c>
      <c r="AG157" s="2">
        <v>20</v>
      </c>
      <c r="AH157" s="2">
        <v>0</v>
      </c>
      <c r="AI157" s="2">
        <v>0</v>
      </c>
      <c r="AJ157" s="2">
        <v>0</v>
      </c>
      <c r="AK157" s="2">
        <v>2007.16</v>
      </c>
      <c r="AL157" s="2">
        <v>0</v>
      </c>
      <c r="AM157" s="2">
        <v>0</v>
      </c>
      <c r="AN157" s="2">
        <v>0</v>
      </c>
      <c r="AO157" s="2">
        <v>0</v>
      </c>
      <c r="AP157" s="2">
        <v>1886.64</v>
      </c>
      <c r="AQ157" s="2">
        <v>0</v>
      </c>
      <c r="AR157" s="2">
        <v>0</v>
      </c>
      <c r="AS157" s="2">
        <v>160</v>
      </c>
      <c r="AT157" s="2">
        <v>0</v>
      </c>
      <c r="AU157" s="2">
        <v>0</v>
      </c>
      <c r="AV157" s="2">
        <v>0</v>
      </c>
      <c r="AW157" s="2">
        <v>0</v>
      </c>
      <c r="AX157" s="2">
        <v>200</v>
      </c>
      <c r="AY157" s="2">
        <v>0</v>
      </c>
      <c r="AZ157" s="2">
        <v>4442.04</v>
      </c>
      <c r="BA157" s="2">
        <v>0</v>
      </c>
      <c r="BB157" s="2">
        <v>0</v>
      </c>
      <c r="BC157" s="2">
        <v>0</v>
      </c>
      <c r="BD157" s="2">
        <v>0</v>
      </c>
      <c r="BE157" s="2">
        <f t="shared" si="2"/>
        <v>7167.2000000000016</v>
      </c>
      <c r="BF157" s="1" t="s">
        <v>8</v>
      </c>
    </row>
    <row r="158" spans="1:58" x14ac:dyDescent="0.25">
      <c r="A158" s="1" t="s">
        <v>471</v>
      </c>
      <c r="B158" s="1" t="s">
        <v>4</v>
      </c>
      <c r="C158" s="1" t="s">
        <v>5</v>
      </c>
      <c r="D158" s="8" t="s">
        <v>2349</v>
      </c>
      <c r="E158" t="s">
        <v>112</v>
      </c>
      <c r="F158" t="s">
        <v>0</v>
      </c>
      <c r="G158" t="s">
        <v>470</v>
      </c>
      <c r="H158" s="2">
        <v>8579.0400000000009</v>
      </c>
      <c r="I158" s="2">
        <v>0</v>
      </c>
      <c r="J158" s="2">
        <v>0</v>
      </c>
      <c r="K158" s="2">
        <v>1350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782</v>
      </c>
      <c r="T158" s="2">
        <v>0</v>
      </c>
      <c r="U158" s="2">
        <v>1200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782</v>
      </c>
      <c r="AC158" s="2">
        <v>0</v>
      </c>
      <c r="AD158" s="2">
        <v>0</v>
      </c>
      <c r="AE158" s="2">
        <v>0</v>
      </c>
      <c r="AF158" s="2">
        <v>0</v>
      </c>
      <c r="AG158" s="2">
        <v>20</v>
      </c>
      <c r="AH158" s="2">
        <v>0</v>
      </c>
      <c r="AI158" s="2">
        <v>0</v>
      </c>
      <c r="AJ158" s="2">
        <v>243.16</v>
      </c>
      <c r="AK158" s="2">
        <v>1101.8399999999999</v>
      </c>
      <c r="AL158" s="2">
        <v>0</v>
      </c>
      <c r="AM158" s="2">
        <v>0</v>
      </c>
      <c r="AN158" s="2">
        <v>0</v>
      </c>
      <c r="AO158" s="2">
        <v>0</v>
      </c>
      <c r="AP158" s="2">
        <v>1886.64</v>
      </c>
      <c r="AQ158" s="2">
        <v>0</v>
      </c>
      <c r="AR158" s="2">
        <v>0</v>
      </c>
      <c r="AS158" s="2">
        <v>160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2833.1</v>
      </c>
      <c r="BA158" s="2">
        <v>0</v>
      </c>
      <c r="BB158" s="2">
        <v>0</v>
      </c>
      <c r="BC158" s="2">
        <v>0</v>
      </c>
      <c r="BD158" s="2">
        <v>0</v>
      </c>
      <c r="BE158" s="2">
        <f t="shared" si="2"/>
        <v>4884.3000000000011</v>
      </c>
      <c r="BF158" s="1" t="s">
        <v>453</v>
      </c>
    </row>
    <row r="159" spans="1:58" x14ac:dyDescent="0.25">
      <c r="A159" s="1" t="s">
        <v>516</v>
      </c>
      <c r="B159" s="1" t="s">
        <v>4</v>
      </c>
      <c r="C159" s="1" t="s">
        <v>5</v>
      </c>
      <c r="D159" s="8" t="s">
        <v>2349</v>
      </c>
      <c r="E159" t="s">
        <v>93</v>
      </c>
      <c r="F159" t="s">
        <v>515</v>
      </c>
      <c r="G159" t="s">
        <v>295</v>
      </c>
      <c r="H159" s="2">
        <v>10950</v>
      </c>
      <c r="I159" s="2">
        <v>0</v>
      </c>
      <c r="J159" s="2">
        <v>0</v>
      </c>
      <c r="K159" s="2">
        <v>1350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1230</v>
      </c>
      <c r="T159" s="2">
        <v>0</v>
      </c>
      <c r="U159" s="2">
        <v>1200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1230</v>
      </c>
      <c r="AC159" s="2">
        <v>0</v>
      </c>
      <c r="AD159" s="2">
        <v>0</v>
      </c>
      <c r="AE159" s="2">
        <v>0</v>
      </c>
      <c r="AF159" s="2">
        <v>0</v>
      </c>
      <c r="AG159" s="2">
        <v>20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160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f t="shared" si="2"/>
        <v>13320</v>
      </c>
      <c r="BF159" s="1" t="s">
        <v>38</v>
      </c>
    </row>
    <row r="160" spans="1:58" x14ac:dyDescent="0.25">
      <c r="A160" s="1" t="s">
        <v>529</v>
      </c>
      <c r="B160" s="1" t="s">
        <v>4</v>
      </c>
      <c r="C160" s="1" t="s">
        <v>5</v>
      </c>
      <c r="D160" s="8" t="s">
        <v>2349</v>
      </c>
      <c r="E160" t="s">
        <v>10</v>
      </c>
      <c r="F160" t="s">
        <v>527</v>
      </c>
      <c r="G160" t="s">
        <v>528</v>
      </c>
      <c r="H160" s="2">
        <v>7750.03</v>
      </c>
      <c r="I160" s="2">
        <v>0</v>
      </c>
      <c r="J160" s="2">
        <v>0</v>
      </c>
      <c r="K160" s="2">
        <v>1100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622</v>
      </c>
      <c r="T160" s="2">
        <v>0</v>
      </c>
      <c r="U160" s="2">
        <v>1200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297.08</v>
      </c>
      <c r="AB160" s="2">
        <v>622</v>
      </c>
      <c r="AC160" s="2">
        <v>0</v>
      </c>
      <c r="AD160" s="2">
        <v>0</v>
      </c>
      <c r="AE160" s="2">
        <v>0</v>
      </c>
      <c r="AF160" s="2">
        <v>0</v>
      </c>
      <c r="AG160" s="2">
        <v>20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160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f t="shared" si="2"/>
        <v>9572.9499999999989</v>
      </c>
      <c r="BF160" s="1" t="s">
        <v>453</v>
      </c>
    </row>
    <row r="161" spans="1:58" x14ac:dyDescent="0.25">
      <c r="A161" s="1" t="s">
        <v>612</v>
      </c>
      <c r="B161" s="1" t="s">
        <v>4</v>
      </c>
      <c r="C161" s="1" t="s">
        <v>5</v>
      </c>
      <c r="D161" s="8" t="s">
        <v>2349</v>
      </c>
      <c r="E161" t="s">
        <v>610</v>
      </c>
      <c r="F161" t="s">
        <v>246</v>
      </c>
      <c r="G161" t="s">
        <v>611</v>
      </c>
      <c r="H161" s="2">
        <v>17674.060000000001</v>
      </c>
      <c r="I161" s="2">
        <v>0</v>
      </c>
      <c r="J161" s="2">
        <v>0</v>
      </c>
      <c r="K161" s="2">
        <v>1350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2666</v>
      </c>
      <c r="T161" s="2">
        <v>0</v>
      </c>
      <c r="U161" s="2">
        <v>1200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2666</v>
      </c>
      <c r="AC161" s="2">
        <v>0</v>
      </c>
      <c r="AD161" s="2">
        <v>1292.53</v>
      </c>
      <c r="AE161" s="2">
        <v>0</v>
      </c>
      <c r="AF161" s="2">
        <v>1000</v>
      </c>
      <c r="AG161" s="2">
        <v>20</v>
      </c>
      <c r="AH161" s="2">
        <v>0</v>
      </c>
      <c r="AI161" s="2">
        <v>0</v>
      </c>
      <c r="AJ161" s="2">
        <v>0</v>
      </c>
      <c r="AK161" s="2">
        <v>2694.06</v>
      </c>
      <c r="AL161" s="2">
        <v>1000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160</v>
      </c>
      <c r="AT161" s="2">
        <v>0</v>
      </c>
      <c r="AU161" s="2">
        <v>662.48</v>
      </c>
      <c r="AV161" s="2">
        <v>0</v>
      </c>
      <c r="AW161" s="2">
        <v>0</v>
      </c>
      <c r="AX161" s="2">
        <v>500</v>
      </c>
      <c r="AY161" s="2">
        <v>0</v>
      </c>
      <c r="AZ161" s="2">
        <v>5814.38</v>
      </c>
      <c r="BA161" s="2">
        <v>0</v>
      </c>
      <c r="BB161" s="2">
        <v>0</v>
      </c>
      <c r="BC161" s="2">
        <v>723.86</v>
      </c>
      <c r="BD161" s="2">
        <v>0</v>
      </c>
      <c r="BE161" s="2">
        <f t="shared" si="2"/>
        <v>6356.7500000000036</v>
      </c>
      <c r="BF161" s="1" t="s">
        <v>613</v>
      </c>
    </row>
    <row r="162" spans="1:58" x14ac:dyDescent="0.25">
      <c r="A162" s="1" t="s">
        <v>806</v>
      </c>
      <c r="B162" s="1" t="s">
        <v>4</v>
      </c>
      <c r="C162" s="1" t="s">
        <v>5</v>
      </c>
      <c r="D162" s="8" t="s">
        <v>2349</v>
      </c>
      <c r="E162" t="s">
        <v>254</v>
      </c>
      <c r="F162" t="s">
        <v>92</v>
      </c>
      <c r="G162" t="s">
        <v>805</v>
      </c>
      <c r="H162" s="2">
        <v>8429.06</v>
      </c>
      <c r="I162" s="2">
        <v>0</v>
      </c>
      <c r="J162" s="2">
        <v>0</v>
      </c>
      <c r="K162" s="2">
        <v>1350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758</v>
      </c>
      <c r="T162" s="2">
        <v>0</v>
      </c>
      <c r="U162" s="2">
        <v>1200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758</v>
      </c>
      <c r="AC162" s="2">
        <v>0</v>
      </c>
      <c r="AD162" s="2">
        <v>0</v>
      </c>
      <c r="AE162" s="2">
        <v>0</v>
      </c>
      <c r="AF162" s="2">
        <v>0</v>
      </c>
      <c r="AG162" s="2">
        <v>20</v>
      </c>
      <c r="AH162" s="2">
        <v>0</v>
      </c>
      <c r="AI162" s="2">
        <v>0</v>
      </c>
      <c r="AJ162" s="2">
        <v>0</v>
      </c>
      <c r="AK162" s="2">
        <v>775.46</v>
      </c>
      <c r="AL162" s="2">
        <v>1400</v>
      </c>
      <c r="AM162" s="2">
        <v>0</v>
      </c>
      <c r="AN162" s="2">
        <v>0</v>
      </c>
      <c r="AO162" s="2">
        <v>0</v>
      </c>
      <c r="AP162" s="2">
        <v>943.32</v>
      </c>
      <c r="AQ162" s="2">
        <v>0</v>
      </c>
      <c r="AR162" s="2">
        <v>0</v>
      </c>
      <c r="AS162" s="2">
        <v>160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1960.18</v>
      </c>
      <c r="BA162" s="2">
        <v>0</v>
      </c>
      <c r="BB162" s="2">
        <v>0</v>
      </c>
      <c r="BC162" s="2">
        <v>0</v>
      </c>
      <c r="BD162" s="2">
        <v>0</v>
      </c>
      <c r="BE162" s="2">
        <f t="shared" si="2"/>
        <v>5720.0999999999985</v>
      </c>
      <c r="BF162" s="1" t="s">
        <v>453</v>
      </c>
    </row>
    <row r="163" spans="1:58" x14ac:dyDescent="0.25">
      <c r="A163" s="1" t="s">
        <v>832</v>
      </c>
      <c r="B163" s="1" t="s">
        <v>4</v>
      </c>
      <c r="C163" s="1" t="s">
        <v>5</v>
      </c>
      <c r="D163" s="8" t="s">
        <v>2349</v>
      </c>
      <c r="E163" t="s">
        <v>557</v>
      </c>
      <c r="F163" t="s">
        <v>0</v>
      </c>
      <c r="G163" t="s">
        <v>179</v>
      </c>
      <c r="H163" s="2">
        <v>9600.08</v>
      </c>
      <c r="I163" s="2">
        <v>0</v>
      </c>
      <c r="J163" s="2">
        <v>0</v>
      </c>
      <c r="K163" s="2">
        <v>1350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966</v>
      </c>
      <c r="T163" s="2">
        <v>0</v>
      </c>
      <c r="U163" s="2">
        <v>1200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966</v>
      </c>
      <c r="AC163" s="2">
        <v>0</v>
      </c>
      <c r="AD163" s="2">
        <v>0</v>
      </c>
      <c r="AE163" s="2">
        <v>0</v>
      </c>
      <c r="AF163" s="2">
        <v>0</v>
      </c>
      <c r="AG163" s="2">
        <v>20</v>
      </c>
      <c r="AH163" s="2">
        <v>0</v>
      </c>
      <c r="AI163" s="2">
        <v>0</v>
      </c>
      <c r="AJ163" s="2">
        <v>332.88</v>
      </c>
      <c r="AK163" s="2">
        <v>945.34</v>
      </c>
      <c r="AL163" s="2">
        <v>0</v>
      </c>
      <c r="AM163" s="2">
        <v>0</v>
      </c>
      <c r="AN163" s="2">
        <v>0</v>
      </c>
      <c r="AO163" s="2">
        <v>0</v>
      </c>
      <c r="AP163" s="2">
        <v>1148.3800000000001</v>
      </c>
      <c r="AQ163" s="2">
        <v>0</v>
      </c>
      <c r="AR163" s="2">
        <v>0</v>
      </c>
      <c r="AS163" s="2">
        <v>160</v>
      </c>
      <c r="AT163" s="2">
        <v>0</v>
      </c>
      <c r="AU163" s="2">
        <v>331.02</v>
      </c>
      <c r="AV163" s="2">
        <v>0</v>
      </c>
      <c r="AW163" s="2">
        <v>0</v>
      </c>
      <c r="AX163" s="2">
        <v>160</v>
      </c>
      <c r="AY163" s="2">
        <v>0</v>
      </c>
      <c r="AZ163" s="2">
        <v>3702.56</v>
      </c>
      <c r="BA163" s="2">
        <v>0</v>
      </c>
      <c r="BB163" s="2">
        <v>0</v>
      </c>
      <c r="BC163" s="2">
        <v>0</v>
      </c>
      <c r="BD163" s="2">
        <v>0</v>
      </c>
      <c r="BE163" s="2">
        <f t="shared" si="2"/>
        <v>5349.9</v>
      </c>
      <c r="BF163" s="1" t="s">
        <v>833</v>
      </c>
    </row>
    <row r="164" spans="1:58" x14ac:dyDescent="0.25">
      <c r="A164" s="1" t="s">
        <v>882</v>
      </c>
      <c r="B164" s="1" t="s">
        <v>17</v>
      </c>
      <c r="C164" s="1" t="s">
        <v>5</v>
      </c>
      <c r="D164" s="8" t="s">
        <v>2349</v>
      </c>
      <c r="E164" t="s">
        <v>93</v>
      </c>
      <c r="F164" t="s">
        <v>880</v>
      </c>
      <c r="G164" t="s">
        <v>881</v>
      </c>
      <c r="H164" s="2">
        <v>5069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16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252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f t="shared" si="2"/>
        <v>4801</v>
      </c>
      <c r="BF164" s="1" t="s">
        <v>884</v>
      </c>
    </row>
    <row r="165" spans="1:58" x14ac:dyDescent="0.25">
      <c r="A165" s="1" t="s">
        <v>1140</v>
      </c>
      <c r="B165" s="1" t="s">
        <v>4</v>
      </c>
      <c r="C165" s="1" t="s">
        <v>5</v>
      </c>
      <c r="D165" s="8" t="s">
        <v>2349</v>
      </c>
      <c r="E165" t="s">
        <v>391</v>
      </c>
      <c r="F165" t="s">
        <v>1138</v>
      </c>
      <c r="G165" t="s">
        <v>1139</v>
      </c>
      <c r="H165" s="2">
        <v>7750.06</v>
      </c>
      <c r="I165" s="2">
        <v>0</v>
      </c>
      <c r="J165" s="2">
        <v>0</v>
      </c>
      <c r="K165" s="2">
        <v>1350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650</v>
      </c>
      <c r="T165" s="2">
        <v>0</v>
      </c>
      <c r="U165" s="2">
        <v>1200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650</v>
      </c>
      <c r="AC165" s="2">
        <v>0</v>
      </c>
      <c r="AD165" s="2">
        <v>0</v>
      </c>
      <c r="AE165" s="2">
        <v>0</v>
      </c>
      <c r="AF165" s="2">
        <v>500</v>
      </c>
      <c r="AG165" s="2">
        <v>20</v>
      </c>
      <c r="AH165" s="2">
        <v>0</v>
      </c>
      <c r="AI165" s="2">
        <v>0</v>
      </c>
      <c r="AJ165" s="2">
        <v>0</v>
      </c>
      <c r="AK165" s="2">
        <v>532.14</v>
      </c>
      <c r="AL165" s="2">
        <v>1000</v>
      </c>
      <c r="AM165" s="2">
        <v>0</v>
      </c>
      <c r="AN165" s="2">
        <v>0</v>
      </c>
      <c r="AO165" s="2">
        <v>0</v>
      </c>
      <c r="AP165" s="2">
        <v>943.32</v>
      </c>
      <c r="AQ165" s="2">
        <v>0</v>
      </c>
      <c r="AR165" s="2">
        <v>0</v>
      </c>
      <c r="AS165" s="2">
        <v>160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2811.8</v>
      </c>
      <c r="BA165" s="2">
        <v>0</v>
      </c>
      <c r="BB165" s="2">
        <v>0</v>
      </c>
      <c r="BC165" s="2">
        <v>0</v>
      </c>
      <c r="BD165" s="2">
        <v>0</v>
      </c>
      <c r="BE165" s="2">
        <f t="shared" si="2"/>
        <v>4332.800000000002</v>
      </c>
      <c r="BF165" s="1" t="s">
        <v>67</v>
      </c>
    </row>
    <row r="166" spans="1:58" x14ac:dyDescent="0.25">
      <c r="A166" s="1" t="s">
        <v>1170</v>
      </c>
      <c r="B166" s="1" t="s">
        <v>17</v>
      </c>
      <c r="C166" s="1" t="s">
        <v>5</v>
      </c>
      <c r="D166" s="8" t="s">
        <v>2349</v>
      </c>
      <c r="E166" t="s">
        <v>177</v>
      </c>
      <c r="F166" t="s">
        <v>57</v>
      </c>
      <c r="G166" t="s">
        <v>1169</v>
      </c>
      <c r="H166" s="2">
        <v>7480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1500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854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2000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344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f t="shared" si="2"/>
        <v>5782</v>
      </c>
      <c r="BF166" s="1" t="s">
        <v>1171</v>
      </c>
    </row>
    <row r="167" spans="1:58" x14ac:dyDescent="0.25">
      <c r="A167" s="1" t="s">
        <v>1411</v>
      </c>
      <c r="B167" s="1" t="s">
        <v>17</v>
      </c>
      <c r="C167" s="1" t="s">
        <v>5</v>
      </c>
      <c r="D167" s="8" t="s">
        <v>2349</v>
      </c>
      <c r="E167" t="s">
        <v>1408</v>
      </c>
      <c r="F167" t="s">
        <v>1409</v>
      </c>
      <c r="G167" t="s">
        <v>1410</v>
      </c>
      <c r="H167" s="2">
        <v>26000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4558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1072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f t="shared" si="2"/>
        <v>20370</v>
      </c>
      <c r="BF167" s="1" t="s">
        <v>1412</v>
      </c>
    </row>
    <row r="168" spans="1:58" x14ac:dyDescent="0.25">
      <c r="A168" s="1" t="s">
        <v>1486</v>
      </c>
      <c r="B168" s="1" t="s">
        <v>17</v>
      </c>
      <c r="C168" s="1" t="s">
        <v>5</v>
      </c>
      <c r="D168" s="8" t="s">
        <v>2349</v>
      </c>
      <c r="E168" t="s">
        <v>714</v>
      </c>
      <c r="F168" t="s">
        <v>1485</v>
      </c>
      <c r="G168" t="s">
        <v>1199</v>
      </c>
      <c r="H168" s="2">
        <v>5000.0200000000004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8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232.47</v>
      </c>
      <c r="AK168" s="2">
        <v>1743.56</v>
      </c>
      <c r="AL168" s="2">
        <v>0</v>
      </c>
      <c r="AM168" s="2">
        <v>0</v>
      </c>
      <c r="AN168" s="2">
        <v>0</v>
      </c>
      <c r="AO168" s="2">
        <v>0</v>
      </c>
      <c r="AP168" s="2">
        <v>1603.64</v>
      </c>
      <c r="AQ168" s="2">
        <v>0</v>
      </c>
      <c r="AR168" s="2">
        <v>250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f t="shared" si="2"/>
        <v>1162.3500000000001</v>
      </c>
      <c r="BF168" s="1" t="s">
        <v>38</v>
      </c>
    </row>
    <row r="169" spans="1:58" x14ac:dyDescent="0.25">
      <c r="A169" s="1" t="s">
        <v>1534</v>
      </c>
      <c r="B169" s="1" t="s">
        <v>17</v>
      </c>
      <c r="C169" s="1" t="s">
        <v>5</v>
      </c>
      <c r="D169" s="8" t="s">
        <v>2349</v>
      </c>
      <c r="E169" t="s">
        <v>26</v>
      </c>
      <c r="F169" t="s">
        <v>43</v>
      </c>
      <c r="G169" t="s">
        <v>1533</v>
      </c>
      <c r="H169" s="2">
        <v>8000.06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690</v>
      </c>
      <c r="AC169" s="2">
        <v>0</v>
      </c>
      <c r="AD169" s="2">
        <v>544.23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536.44000000000005</v>
      </c>
      <c r="AK169" s="2">
        <v>0</v>
      </c>
      <c r="AL169" s="2">
        <v>2000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366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2934.24</v>
      </c>
      <c r="BC169" s="2">
        <v>0</v>
      </c>
      <c r="BD169" s="2">
        <v>0</v>
      </c>
      <c r="BE169" s="2">
        <f t="shared" si="2"/>
        <v>929.14999999999964</v>
      </c>
      <c r="BF169" s="1" t="s">
        <v>38</v>
      </c>
    </row>
    <row r="170" spans="1:58" x14ac:dyDescent="0.25">
      <c r="A170" s="1" t="s">
        <v>1571</v>
      </c>
      <c r="B170" s="1" t="s">
        <v>4</v>
      </c>
      <c r="C170" s="1" t="s">
        <v>5</v>
      </c>
      <c r="D170" s="8" t="s">
        <v>2349</v>
      </c>
      <c r="E170" t="s">
        <v>209</v>
      </c>
      <c r="F170" t="s">
        <v>1221</v>
      </c>
      <c r="G170" t="s">
        <v>306</v>
      </c>
      <c r="H170" s="2">
        <v>5900</v>
      </c>
      <c r="I170" s="2">
        <v>0</v>
      </c>
      <c r="J170" s="2">
        <v>0</v>
      </c>
      <c r="K170" s="2">
        <v>1350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136</v>
      </c>
      <c r="T170" s="2">
        <v>0</v>
      </c>
      <c r="U170" s="2">
        <v>1200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136</v>
      </c>
      <c r="AC170" s="2">
        <v>0</v>
      </c>
      <c r="AD170" s="2">
        <v>0</v>
      </c>
      <c r="AE170" s="2">
        <v>0</v>
      </c>
      <c r="AF170" s="2">
        <v>0</v>
      </c>
      <c r="AG170" s="2">
        <v>20</v>
      </c>
      <c r="AH170" s="2">
        <v>0</v>
      </c>
      <c r="AI170" s="2">
        <v>0</v>
      </c>
      <c r="AJ170" s="2">
        <v>465.02</v>
      </c>
      <c r="AK170" s="2">
        <v>1303.58</v>
      </c>
      <c r="AL170" s="2">
        <v>400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160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f t="shared" si="2"/>
        <v>6101.4</v>
      </c>
      <c r="BF170" s="1" t="s">
        <v>453</v>
      </c>
    </row>
    <row r="171" spans="1:58" x14ac:dyDescent="0.25">
      <c r="A171" s="1" t="s">
        <v>1959</v>
      </c>
      <c r="B171" s="1" t="s">
        <v>251</v>
      </c>
      <c r="C171" s="1" t="s">
        <v>5</v>
      </c>
      <c r="D171" s="8" t="s">
        <v>2349</v>
      </c>
      <c r="E171" t="s">
        <v>748</v>
      </c>
      <c r="F171" t="s">
        <v>10</v>
      </c>
      <c r="G171" t="s">
        <v>1958</v>
      </c>
      <c r="H171" s="2">
        <v>34650.04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6716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1862.62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1396</v>
      </c>
      <c r="AS171" s="2">
        <v>0</v>
      </c>
      <c r="AT171" s="2">
        <v>0</v>
      </c>
      <c r="AU171" s="2">
        <v>586.62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f t="shared" si="2"/>
        <v>24088.800000000003</v>
      </c>
      <c r="BF171" s="1" t="s">
        <v>1960</v>
      </c>
    </row>
    <row r="172" spans="1:58" x14ac:dyDescent="0.25">
      <c r="A172" s="1" t="s">
        <v>2175</v>
      </c>
      <c r="B172" s="1" t="s">
        <v>17</v>
      </c>
      <c r="C172" s="1" t="s">
        <v>5</v>
      </c>
      <c r="D172" s="8" t="s">
        <v>2349</v>
      </c>
      <c r="E172" t="s">
        <v>1483</v>
      </c>
      <c r="F172" t="s">
        <v>51</v>
      </c>
      <c r="G172" t="s">
        <v>633</v>
      </c>
      <c r="H172" s="2">
        <v>8000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690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386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366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f t="shared" si="2"/>
        <v>6558</v>
      </c>
      <c r="BF172" s="1" t="s">
        <v>38</v>
      </c>
    </row>
    <row r="173" spans="1:58" x14ac:dyDescent="0.25">
      <c r="A173" s="1" t="s">
        <v>65</v>
      </c>
      <c r="B173" s="1" t="s">
        <v>4</v>
      </c>
      <c r="C173" s="1" t="s">
        <v>64</v>
      </c>
      <c r="D173" s="8" t="s">
        <v>2350</v>
      </c>
      <c r="E173" t="s">
        <v>61</v>
      </c>
      <c r="F173" t="s">
        <v>62</v>
      </c>
      <c r="G173" t="s">
        <v>63</v>
      </c>
      <c r="H173" s="2">
        <v>8269.06</v>
      </c>
      <c r="I173" s="2">
        <v>0</v>
      </c>
      <c r="J173" s="2">
        <v>0</v>
      </c>
      <c r="K173" s="2">
        <v>1350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734</v>
      </c>
      <c r="T173" s="2">
        <v>0</v>
      </c>
      <c r="U173" s="2">
        <v>1200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734</v>
      </c>
      <c r="AC173" s="2">
        <v>0</v>
      </c>
      <c r="AD173" s="2">
        <v>0</v>
      </c>
      <c r="AE173" s="2">
        <v>0</v>
      </c>
      <c r="AF173" s="2">
        <v>0</v>
      </c>
      <c r="AG173" s="2">
        <v>20</v>
      </c>
      <c r="AH173" s="2">
        <v>0</v>
      </c>
      <c r="AI173" s="2">
        <v>0</v>
      </c>
      <c r="AJ173" s="2">
        <v>0</v>
      </c>
      <c r="AK173" s="2">
        <v>898.26</v>
      </c>
      <c r="AL173" s="2">
        <v>500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160</v>
      </c>
      <c r="AT173" s="2">
        <v>0</v>
      </c>
      <c r="AU173" s="2">
        <v>879.3</v>
      </c>
      <c r="AV173" s="2">
        <v>0</v>
      </c>
      <c r="AW173" s="2">
        <v>0</v>
      </c>
      <c r="AX173" s="2">
        <v>500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f t="shared" si="2"/>
        <v>7861.5</v>
      </c>
      <c r="BF173" s="1" t="s">
        <v>67</v>
      </c>
    </row>
    <row r="174" spans="1:58" x14ac:dyDescent="0.25">
      <c r="A174" s="1" t="s">
        <v>393</v>
      </c>
      <c r="B174" s="1" t="s">
        <v>4</v>
      </c>
      <c r="C174" s="1" t="s">
        <v>64</v>
      </c>
      <c r="D174" s="8" t="s">
        <v>2350</v>
      </c>
      <c r="E174" t="s">
        <v>390</v>
      </c>
      <c r="F174" t="s">
        <v>391</v>
      </c>
      <c r="G174" t="s">
        <v>392</v>
      </c>
      <c r="H174" s="2">
        <v>10789.02</v>
      </c>
      <c r="I174" s="2">
        <v>0</v>
      </c>
      <c r="J174" s="2">
        <v>0</v>
      </c>
      <c r="K174" s="2">
        <v>1350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1196</v>
      </c>
      <c r="T174" s="2">
        <v>0</v>
      </c>
      <c r="U174" s="2">
        <v>1200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1196</v>
      </c>
      <c r="AC174" s="2">
        <v>0</v>
      </c>
      <c r="AD174" s="2">
        <v>0</v>
      </c>
      <c r="AE174" s="2">
        <v>0</v>
      </c>
      <c r="AF174" s="2">
        <v>0</v>
      </c>
      <c r="AG174" s="2">
        <v>20</v>
      </c>
      <c r="AH174" s="2">
        <v>0</v>
      </c>
      <c r="AI174" s="2">
        <v>0</v>
      </c>
      <c r="AJ174" s="2">
        <v>0</v>
      </c>
      <c r="AK174" s="2">
        <v>0</v>
      </c>
      <c r="AL174" s="2">
        <v>1000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160</v>
      </c>
      <c r="AT174" s="2">
        <v>0</v>
      </c>
      <c r="AU174" s="2">
        <v>1024.22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f t="shared" si="2"/>
        <v>11134.800000000001</v>
      </c>
      <c r="BF174" s="1" t="s">
        <v>394</v>
      </c>
    </row>
    <row r="175" spans="1:58" x14ac:dyDescent="0.25">
      <c r="A175" s="1" t="s">
        <v>472</v>
      </c>
      <c r="B175" s="1" t="s">
        <v>4</v>
      </c>
      <c r="C175" s="1" t="s">
        <v>64</v>
      </c>
      <c r="D175" s="8" t="s">
        <v>2350</v>
      </c>
      <c r="E175" t="s">
        <v>174</v>
      </c>
      <c r="F175" t="s">
        <v>73</v>
      </c>
      <c r="G175" t="s">
        <v>303</v>
      </c>
      <c r="H175" s="2">
        <v>8993.06</v>
      </c>
      <c r="I175" s="2">
        <v>0</v>
      </c>
      <c r="J175" s="2">
        <v>0</v>
      </c>
      <c r="K175" s="2">
        <v>1350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856</v>
      </c>
      <c r="T175" s="2">
        <v>0</v>
      </c>
      <c r="U175" s="2">
        <v>1200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856</v>
      </c>
      <c r="AC175" s="2">
        <v>0</v>
      </c>
      <c r="AD175" s="2">
        <v>0</v>
      </c>
      <c r="AE175" s="2">
        <v>0</v>
      </c>
      <c r="AF175" s="2">
        <v>0</v>
      </c>
      <c r="AG175" s="2">
        <v>20</v>
      </c>
      <c r="AH175" s="2">
        <v>0</v>
      </c>
      <c r="AI175" s="2">
        <v>0</v>
      </c>
      <c r="AJ175" s="2">
        <v>0</v>
      </c>
      <c r="AK175" s="2">
        <v>460.92</v>
      </c>
      <c r="AL175" s="2">
        <v>500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160</v>
      </c>
      <c r="AT175" s="2">
        <v>303.66000000000003</v>
      </c>
      <c r="AU175" s="2">
        <v>1536.41</v>
      </c>
      <c r="AV175" s="2">
        <v>0</v>
      </c>
      <c r="AW175" s="2">
        <v>0</v>
      </c>
      <c r="AX175" s="2">
        <v>200</v>
      </c>
      <c r="AY175" s="2">
        <v>0</v>
      </c>
      <c r="AZ175" s="2">
        <v>0</v>
      </c>
      <c r="BA175" s="2">
        <v>589.62</v>
      </c>
      <c r="BB175" s="2">
        <v>0</v>
      </c>
      <c r="BC175" s="2">
        <v>0</v>
      </c>
      <c r="BD175" s="2">
        <v>0</v>
      </c>
      <c r="BE175" s="2">
        <f t="shared" si="2"/>
        <v>7772.45</v>
      </c>
      <c r="BF175" s="1" t="s">
        <v>8</v>
      </c>
    </row>
    <row r="176" spans="1:58" x14ac:dyDescent="0.25">
      <c r="A176" s="1" t="s">
        <v>751</v>
      </c>
      <c r="B176" s="1" t="s">
        <v>4</v>
      </c>
      <c r="C176" s="1" t="s">
        <v>64</v>
      </c>
      <c r="D176" s="8" t="s">
        <v>2350</v>
      </c>
      <c r="E176" t="s">
        <v>749</v>
      </c>
      <c r="F176" t="s">
        <v>750</v>
      </c>
      <c r="G176" t="s">
        <v>531</v>
      </c>
      <c r="H176" s="2">
        <v>13300.02</v>
      </c>
      <c r="I176" s="2">
        <v>0</v>
      </c>
      <c r="J176" s="2">
        <v>0</v>
      </c>
      <c r="K176" s="2">
        <v>1350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1732</v>
      </c>
      <c r="T176" s="2">
        <v>0</v>
      </c>
      <c r="U176" s="2">
        <v>1200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1732</v>
      </c>
      <c r="AC176" s="2">
        <v>0</v>
      </c>
      <c r="AD176" s="2">
        <v>0</v>
      </c>
      <c r="AE176" s="2">
        <v>0</v>
      </c>
      <c r="AF176" s="2">
        <v>0</v>
      </c>
      <c r="AG176" s="2">
        <v>20</v>
      </c>
      <c r="AH176" s="2">
        <v>0</v>
      </c>
      <c r="AI176" s="2">
        <v>0</v>
      </c>
      <c r="AJ176" s="2">
        <v>0</v>
      </c>
      <c r="AK176" s="2">
        <v>0</v>
      </c>
      <c r="AL176" s="2">
        <v>2000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160</v>
      </c>
      <c r="AT176" s="2">
        <v>0</v>
      </c>
      <c r="AU176" s="2">
        <v>378.58</v>
      </c>
      <c r="AV176" s="2">
        <v>0</v>
      </c>
      <c r="AW176" s="2">
        <v>0</v>
      </c>
      <c r="AX176" s="2">
        <v>0</v>
      </c>
      <c r="AY176" s="2">
        <v>0</v>
      </c>
      <c r="AZ176" s="2">
        <v>3476.62</v>
      </c>
      <c r="BA176" s="2">
        <v>572.22</v>
      </c>
      <c r="BB176" s="2">
        <v>0</v>
      </c>
      <c r="BC176" s="2">
        <v>0</v>
      </c>
      <c r="BD176" s="2">
        <v>0</v>
      </c>
      <c r="BE176" s="2">
        <f t="shared" si="2"/>
        <v>9242.6</v>
      </c>
      <c r="BF176" s="1" t="s">
        <v>394</v>
      </c>
    </row>
    <row r="177" spans="1:58" x14ac:dyDescent="0.25">
      <c r="A177" s="1" t="s">
        <v>786</v>
      </c>
      <c r="B177" s="1" t="s">
        <v>17</v>
      </c>
      <c r="C177" s="1" t="s">
        <v>64</v>
      </c>
      <c r="D177" s="8" t="s">
        <v>2350</v>
      </c>
      <c r="E177" t="s">
        <v>784</v>
      </c>
      <c r="F177" t="s">
        <v>62</v>
      </c>
      <c r="G177" t="s">
        <v>785</v>
      </c>
      <c r="H177" s="2">
        <v>7000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298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336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f t="shared" si="2"/>
        <v>6366</v>
      </c>
      <c r="BF177" s="1" t="s">
        <v>678</v>
      </c>
    </row>
    <row r="178" spans="1:58" x14ac:dyDescent="0.25">
      <c r="A178" s="1" t="s">
        <v>920</v>
      </c>
      <c r="B178" s="1" t="s">
        <v>17</v>
      </c>
      <c r="C178" s="1" t="s">
        <v>64</v>
      </c>
      <c r="D178" s="8" t="s">
        <v>2350</v>
      </c>
      <c r="E178" t="s">
        <v>918</v>
      </c>
      <c r="F178" t="s">
        <v>142</v>
      </c>
      <c r="G178" t="s">
        <v>919</v>
      </c>
      <c r="H178" s="2">
        <v>5444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86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268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f t="shared" si="2"/>
        <v>5090</v>
      </c>
      <c r="BF178" s="1" t="s">
        <v>921</v>
      </c>
    </row>
    <row r="179" spans="1:58" x14ac:dyDescent="0.25">
      <c r="A179" s="1" t="s">
        <v>923</v>
      </c>
      <c r="B179" s="1" t="s">
        <v>17</v>
      </c>
      <c r="C179" s="1" t="s">
        <v>64</v>
      </c>
      <c r="D179" s="8" t="s">
        <v>2350</v>
      </c>
      <c r="E179" t="s">
        <v>604</v>
      </c>
      <c r="F179" t="s">
        <v>26</v>
      </c>
      <c r="G179" t="s">
        <v>922</v>
      </c>
      <c r="H179" s="2">
        <v>5000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8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500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250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f t="shared" si="2"/>
        <v>4242</v>
      </c>
      <c r="BF179" s="1" t="s">
        <v>921</v>
      </c>
    </row>
    <row r="180" spans="1:58" x14ac:dyDescent="0.25">
      <c r="A180" s="1" t="s">
        <v>926</v>
      </c>
      <c r="B180" s="1" t="s">
        <v>4</v>
      </c>
      <c r="C180" s="1" t="s">
        <v>64</v>
      </c>
      <c r="D180" s="8" t="s">
        <v>2350</v>
      </c>
      <c r="E180" t="s">
        <v>924</v>
      </c>
      <c r="F180" t="s">
        <v>925</v>
      </c>
      <c r="G180" t="s">
        <v>668</v>
      </c>
      <c r="H180" s="2">
        <v>7240</v>
      </c>
      <c r="I180" s="2">
        <v>0</v>
      </c>
      <c r="J180" s="2">
        <v>0</v>
      </c>
      <c r="K180" s="2">
        <v>1350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360</v>
      </c>
      <c r="T180" s="2">
        <v>0</v>
      </c>
      <c r="U180" s="2">
        <v>1200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360</v>
      </c>
      <c r="AC180" s="2">
        <v>0</v>
      </c>
      <c r="AD180" s="2">
        <v>0</v>
      </c>
      <c r="AE180" s="2">
        <v>0</v>
      </c>
      <c r="AF180" s="2">
        <v>0</v>
      </c>
      <c r="AG180" s="2">
        <v>20</v>
      </c>
      <c r="AH180" s="2">
        <v>0</v>
      </c>
      <c r="AI180" s="2">
        <v>0</v>
      </c>
      <c r="AJ180" s="2">
        <v>0</v>
      </c>
      <c r="AK180" s="2">
        <v>0</v>
      </c>
      <c r="AL180" s="2">
        <v>1400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160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f t="shared" si="2"/>
        <v>8210</v>
      </c>
      <c r="BF180" s="1" t="s">
        <v>921</v>
      </c>
    </row>
    <row r="181" spans="1:58" x14ac:dyDescent="0.25">
      <c r="A181" s="1" t="s">
        <v>929</v>
      </c>
      <c r="B181" s="1" t="s">
        <v>4</v>
      </c>
      <c r="C181" s="1" t="s">
        <v>64</v>
      </c>
      <c r="D181" s="8" t="s">
        <v>2350</v>
      </c>
      <c r="E181" t="s">
        <v>927</v>
      </c>
      <c r="F181" t="s">
        <v>404</v>
      </c>
      <c r="G181" t="s">
        <v>928</v>
      </c>
      <c r="H181" s="2">
        <v>7750.04</v>
      </c>
      <c r="I181" s="2">
        <v>0</v>
      </c>
      <c r="J181" s="2">
        <v>0</v>
      </c>
      <c r="K181" s="2">
        <v>1350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650</v>
      </c>
      <c r="T181" s="2">
        <v>0</v>
      </c>
      <c r="U181" s="2">
        <v>1200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650</v>
      </c>
      <c r="AC181" s="2">
        <v>0</v>
      </c>
      <c r="AD181" s="2">
        <v>0</v>
      </c>
      <c r="AE181" s="2">
        <v>0</v>
      </c>
      <c r="AF181" s="2">
        <v>0</v>
      </c>
      <c r="AG181" s="2">
        <v>20</v>
      </c>
      <c r="AH181" s="2">
        <v>0</v>
      </c>
      <c r="AI181" s="2">
        <v>0</v>
      </c>
      <c r="AJ181" s="2">
        <v>0</v>
      </c>
      <c r="AK181" s="2">
        <v>0</v>
      </c>
      <c r="AL181" s="2">
        <v>500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160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2084.44</v>
      </c>
      <c r="BA181" s="2">
        <v>0</v>
      </c>
      <c r="BB181" s="2">
        <v>0</v>
      </c>
      <c r="BC181" s="2">
        <v>0</v>
      </c>
      <c r="BD181" s="2">
        <v>0</v>
      </c>
      <c r="BE181" s="2">
        <f t="shared" si="2"/>
        <v>7535.6</v>
      </c>
      <c r="BF181" s="1" t="s">
        <v>8</v>
      </c>
    </row>
    <row r="182" spans="1:58" x14ac:dyDescent="0.25">
      <c r="A182" s="1" t="s">
        <v>959</v>
      </c>
      <c r="B182" s="1" t="s">
        <v>4</v>
      </c>
      <c r="C182" s="1" t="s">
        <v>64</v>
      </c>
      <c r="D182" s="8" t="s">
        <v>2350</v>
      </c>
      <c r="E182" t="s">
        <v>956</v>
      </c>
      <c r="F182" t="s">
        <v>957</v>
      </c>
      <c r="G182" t="s">
        <v>958</v>
      </c>
      <c r="H182" s="2">
        <v>8464.06</v>
      </c>
      <c r="I182" s="2">
        <v>0</v>
      </c>
      <c r="J182" s="2">
        <v>0</v>
      </c>
      <c r="K182" s="2">
        <v>1350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764</v>
      </c>
      <c r="T182" s="2">
        <v>0</v>
      </c>
      <c r="U182" s="2">
        <v>1200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764</v>
      </c>
      <c r="AC182" s="2">
        <v>0</v>
      </c>
      <c r="AD182" s="2">
        <v>0</v>
      </c>
      <c r="AE182" s="2">
        <v>0</v>
      </c>
      <c r="AF182" s="2">
        <v>0</v>
      </c>
      <c r="AG182" s="2">
        <v>20</v>
      </c>
      <c r="AH182" s="2">
        <v>0</v>
      </c>
      <c r="AI182" s="2">
        <v>0</v>
      </c>
      <c r="AJ182" s="2">
        <v>0</v>
      </c>
      <c r="AK182" s="2">
        <v>0</v>
      </c>
      <c r="AL182" s="2">
        <v>700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160</v>
      </c>
      <c r="AT182" s="2">
        <v>0</v>
      </c>
      <c r="AU182" s="2">
        <v>689.26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f t="shared" si="2"/>
        <v>9444.7999999999993</v>
      </c>
      <c r="BF182" s="1" t="s">
        <v>38</v>
      </c>
    </row>
    <row r="183" spans="1:58" x14ac:dyDescent="0.25">
      <c r="A183" s="1" t="s">
        <v>1194</v>
      </c>
      <c r="B183" s="1" t="s">
        <v>17</v>
      </c>
      <c r="C183" s="1" t="s">
        <v>64</v>
      </c>
      <c r="D183" s="8" t="s">
        <v>2350</v>
      </c>
      <c r="E183" t="s">
        <v>1180</v>
      </c>
      <c r="F183" t="s">
        <v>1193</v>
      </c>
      <c r="G183" t="s">
        <v>1009</v>
      </c>
      <c r="H183" s="2">
        <v>12000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1454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530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f t="shared" si="2"/>
        <v>10016</v>
      </c>
      <c r="BF183" s="1" t="s">
        <v>1195</v>
      </c>
    </row>
    <row r="184" spans="1:58" x14ac:dyDescent="0.25">
      <c r="A184" s="1" t="s">
        <v>1223</v>
      </c>
      <c r="B184" s="1" t="s">
        <v>17</v>
      </c>
      <c r="C184" s="1" t="s">
        <v>64</v>
      </c>
      <c r="D184" s="8" t="s">
        <v>2350</v>
      </c>
      <c r="E184" t="s">
        <v>674</v>
      </c>
      <c r="F184" t="s">
        <v>1221</v>
      </c>
      <c r="G184" t="s">
        <v>1222</v>
      </c>
      <c r="H184" s="2">
        <v>9000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858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408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f t="shared" si="2"/>
        <v>7734</v>
      </c>
      <c r="BF184" s="1" t="s">
        <v>1224</v>
      </c>
    </row>
    <row r="185" spans="1:58" x14ac:dyDescent="0.25">
      <c r="A185" s="1" t="s">
        <v>1229</v>
      </c>
      <c r="B185" s="1" t="s">
        <v>17</v>
      </c>
      <c r="C185" s="1" t="s">
        <v>64</v>
      </c>
      <c r="D185" s="8" t="s">
        <v>2350</v>
      </c>
      <c r="E185" t="s">
        <v>710</v>
      </c>
      <c r="F185" t="s">
        <v>109</v>
      </c>
      <c r="G185" t="s">
        <v>1228</v>
      </c>
      <c r="H185" s="2">
        <v>8000.06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690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366</v>
      </c>
      <c r="AS185" s="2">
        <v>0</v>
      </c>
      <c r="AT185" s="2">
        <v>0</v>
      </c>
      <c r="AU185" s="2">
        <v>525.86</v>
      </c>
      <c r="AV185" s="2">
        <v>0</v>
      </c>
      <c r="AW185" s="2">
        <v>0</v>
      </c>
      <c r="AX185" s="2">
        <v>200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f t="shared" si="2"/>
        <v>6218.2000000000007</v>
      </c>
      <c r="BF185" s="1" t="s">
        <v>1230</v>
      </c>
    </row>
    <row r="186" spans="1:58" x14ac:dyDescent="0.25">
      <c r="A186" s="1" t="s">
        <v>1233</v>
      </c>
      <c r="B186" s="1" t="s">
        <v>17</v>
      </c>
      <c r="C186" s="1" t="s">
        <v>64</v>
      </c>
      <c r="D186" s="8" t="s">
        <v>2350</v>
      </c>
      <c r="E186" t="s">
        <v>52</v>
      </c>
      <c r="F186" t="s">
        <v>1231</v>
      </c>
      <c r="G186" t="s">
        <v>1232</v>
      </c>
      <c r="H186" s="2">
        <v>7000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298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336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f t="shared" si="2"/>
        <v>6366</v>
      </c>
      <c r="BF186" s="1" t="s">
        <v>1234</v>
      </c>
    </row>
    <row r="187" spans="1:58" x14ac:dyDescent="0.25">
      <c r="A187" s="1" t="s">
        <v>1251</v>
      </c>
      <c r="B187" s="1" t="s">
        <v>17</v>
      </c>
      <c r="C187" s="1" t="s">
        <v>64</v>
      </c>
      <c r="D187" s="8" t="s">
        <v>2350</v>
      </c>
      <c r="E187" t="s">
        <v>323</v>
      </c>
      <c r="F187" t="s">
        <v>1250</v>
      </c>
      <c r="G187" t="s">
        <v>973</v>
      </c>
      <c r="H187" s="2">
        <v>8000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690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366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f t="shared" si="2"/>
        <v>6944</v>
      </c>
      <c r="BF187" s="1" t="s">
        <v>394</v>
      </c>
    </row>
    <row r="188" spans="1:58" x14ac:dyDescent="0.25">
      <c r="A188" s="1" t="s">
        <v>1287</v>
      </c>
      <c r="B188" s="1" t="s">
        <v>17</v>
      </c>
      <c r="C188" s="1" t="s">
        <v>64</v>
      </c>
      <c r="D188" s="8" t="s">
        <v>2350</v>
      </c>
      <c r="E188" t="s">
        <v>1285</v>
      </c>
      <c r="F188" t="s">
        <v>93</v>
      </c>
      <c r="G188" t="s">
        <v>1286</v>
      </c>
      <c r="H188" s="2">
        <v>7000.02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298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796.12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336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1025.9000000000001</v>
      </c>
      <c r="BD188" s="2">
        <v>0</v>
      </c>
      <c r="BE188" s="2">
        <f t="shared" si="2"/>
        <v>4544</v>
      </c>
      <c r="BF188" s="1" t="s">
        <v>8</v>
      </c>
    </row>
    <row r="189" spans="1:58" x14ac:dyDescent="0.25">
      <c r="A189" s="1" t="s">
        <v>1289</v>
      </c>
      <c r="B189" s="1" t="s">
        <v>17</v>
      </c>
      <c r="C189" s="1" t="s">
        <v>64</v>
      </c>
      <c r="D189" s="8" t="s">
        <v>2350</v>
      </c>
      <c r="E189" t="s">
        <v>208</v>
      </c>
      <c r="F189" t="s">
        <v>538</v>
      </c>
      <c r="G189" t="s">
        <v>1288</v>
      </c>
      <c r="H189" s="2">
        <v>7000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298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1400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336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f t="shared" si="2"/>
        <v>4966</v>
      </c>
      <c r="BF189" s="1" t="s">
        <v>1290</v>
      </c>
    </row>
    <row r="190" spans="1:58" x14ac:dyDescent="0.25">
      <c r="A190" s="1" t="s">
        <v>1537</v>
      </c>
      <c r="B190" s="1" t="s">
        <v>17</v>
      </c>
      <c r="C190" s="1" t="s">
        <v>64</v>
      </c>
      <c r="D190" s="8" t="s">
        <v>2350</v>
      </c>
      <c r="E190" t="s">
        <v>1535</v>
      </c>
      <c r="F190" t="s">
        <v>404</v>
      </c>
      <c r="G190" t="s">
        <v>1536</v>
      </c>
      <c r="H190" s="2">
        <v>6000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148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292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f t="shared" si="2"/>
        <v>5560</v>
      </c>
      <c r="BF190" s="1" t="s">
        <v>38</v>
      </c>
    </row>
    <row r="191" spans="1:58" x14ac:dyDescent="0.25">
      <c r="A191" s="1" t="s">
        <v>1965</v>
      </c>
      <c r="B191" s="1" t="s">
        <v>251</v>
      </c>
      <c r="C191" s="1" t="s">
        <v>64</v>
      </c>
      <c r="D191" s="8" t="s">
        <v>2350</v>
      </c>
      <c r="E191" t="s">
        <v>326</v>
      </c>
      <c r="F191" t="s">
        <v>14</v>
      </c>
      <c r="G191" t="s">
        <v>1964</v>
      </c>
      <c r="H191" s="2">
        <v>34650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6716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1396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f t="shared" si="2"/>
        <v>26538</v>
      </c>
      <c r="BF191" s="1" t="s">
        <v>1966</v>
      </c>
    </row>
    <row r="192" spans="1:58" x14ac:dyDescent="0.25">
      <c r="A192" s="1" t="s">
        <v>2187</v>
      </c>
      <c r="B192" s="1" t="s">
        <v>2182</v>
      </c>
      <c r="C192" s="1" t="s">
        <v>64</v>
      </c>
      <c r="D192" s="8" t="s">
        <v>2350</v>
      </c>
      <c r="E192" t="s">
        <v>93</v>
      </c>
      <c r="F192" t="s">
        <v>687</v>
      </c>
      <c r="G192" t="s">
        <v>2186</v>
      </c>
      <c r="H192" s="2">
        <v>6500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242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312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f t="shared" si="2"/>
        <v>5946</v>
      </c>
      <c r="BF192" s="1" t="s">
        <v>921</v>
      </c>
    </row>
    <row r="193" spans="1:58" x14ac:dyDescent="0.25">
      <c r="A193" s="1" t="s">
        <v>2190</v>
      </c>
      <c r="B193" s="1" t="s">
        <v>2182</v>
      </c>
      <c r="C193" s="1" t="s">
        <v>64</v>
      </c>
      <c r="D193" s="8" t="s">
        <v>2350</v>
      </c>
      <c r="E193" t="s">
        <v>2188</v>
      </c>
      <c r="F193" t="s">
        <v>562</v>
      </c>
      <c r="G193" t="s">
        <v>2189</v>
      </c>
      <c r="H193" s="2">
        <v>9000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858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408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f t="shared" si="2"/>
        <v>7734</v>
      </c>
      <c r="BF193" s="1" t="s">
        <v>1290</v>
      </c>
    </row>
    <row r="194" spans="1:58" x14ac:dyDescent="0.25">
      <c r="A194" s="1" t="s">
        <v>2191</v>
      </c>
      <c r="B194" s="1" t="s">
        <v>2182</v>
      </c>
      <c r="C194" s="1" t="s">
        <v>64</v>
      </c>
      <c r="D194" s="8" t="s">
        <v>2350</v>
      </c>
      <c r="E194" t="s">
        <v>137</v>
      </c>
      <c r="F194" t="s">
        <v>489</v>
      </c>
      <c r="G194" t="s">
        <v>1273</v>
      </c>
      <c r="H194" s="2">
        <v>7000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298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336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f t="shared" si="2"/>
        <v>6366</v>
      </c>
      <c r="BF194" s="1" t="s">
        <v>2192</v>
      </c>
    </row>
    <row r="195" spans="1:58" x14ac:dyDescent="0.25">
      <c r="A195" s="1" t="s">
        <v>2194</v>
      </c>
      <c r="B195" s="1" t="s">
        <v>2182</v>
      </c>
      <c r="C195" s="1" t="s">
        <v>64</v>
      </c>
      <c r="D195" s="8" t="s">
        <v>2350</v>
      </c>
      <c r="E195" t="s">
        <v>209</v>
      </c>
      <c r="F195" t="s">
        <v>687</v>
      </c>
      <c r="G195" t="s">
        <v>2193</v>
      </c>
      <c r="H195" s="2">
        <v>6500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242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312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f t="shared" si="2"/>
        <v>5946</v>
      </c>
      <c r="BF195" s="1" t="s">
        <v>921</v>
      </c>
    </row>
    <row r="196" spans="1:58" x14ac:dyDescent="0.25">
      <c r="A196" s="1" t="s">
        <v>2195</v>
      </c>
      <c r="B196" s="1" t="s">
        <v>2182</v>
      </c>
      <c r="C196" s="1" t="s">
        <v>64</v>
      </c>
      <c r="D196" s="8" t="s">
        <v>2350</v>
      </c>
      <c r="E196" t="s">
        <v>811</v>
      </c>
      <c r="F196" t="s">
        <v>868</v>
      </c>
      <c r="G196" t="s">
        <v>907</v>
      </c>
      <c r="H196" s="2">
        <v>7000.08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298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336</v>
      </c>
      <c r="AS196" s="2">
        <v>0</v>
      </c>
      <c r="AT196" s="2">
        <v>0</v>
      </c>
      <c r="AU196" s="2">
        <v>1186.78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f t="shared" si="2"/>
        <v>5179.3</v>
      </c>
      <c r="BF196" s="1" t="s">
        <v>1290</v>
      </c>
    </row>
    <row r="197" spans="1:58" x14ac:dyDescent="0.25">
      <c r="A197" s="1" t="s">
        <v>2199</v>
      </c>
      <c r="B197" s="1" t="s">
        <v>2182</v>
      </c>
      <c r="C197" s="1" t="s">
        <v>64</v>
      </c>
      <c r="D197" s="8" t="s">
        <v>2350</v>
      </c>
      <c r="E197" t="s">
        <v>173</v>
      </c>
      <c r="F197" t="s">
        <v>93</v>
      </c>
      <c r="G197" t="s">
        <v>323</v>
      </c>
      <c r="H197" s="2">
        <v>12556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1572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550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f t="shared" si="2"/>
        <v>10434</v>
      </c>
      <c r="BF197" s="1" t="s">
        <v>2200</v>
      </c>
    </row>
    <row r="198" spans="1:58" x14ac:dyDescent="0.25">
      <c r="A198" s="1" t="s">
        <v>2203</v>
      </c>
      <c r="B198" s="1" t="s">
        <v>2182</v>
      </c>
      <c r="C198" s="1" t="s">
        <v>64</v>
      </c>
      <c r="D198" s="8" t="s">
        <v>2350</v>
      </c>
      <c r="E198" t="s">
        <v>2201</v>
      </c>
      <c r="F198" t="s">
        <v>1370</v>
      </c>
      <c r="G198" t="s">
        <v>2202</v>
      </c>
      <c r="H198" s="2">
        <v>12000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1454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1200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528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f t="shared" si="2"/>
        <v>8818</v>
      </c>
      <c r="BF198" s="1" t="s">
        <v>2204</v>
      </c>
    </row>
    <row r="199" spans="1:58" x14ac:dyDescent="0.25">
      <c r="A199" s="1" t="s">
        <v>2205</v>
      </c>
      <c r="B199" s="1" t="s">
        <v>2182</v>
      </c>
      <c r="C199" s="1" t="s">
        <v>64</v>
      </c>
      <c r="D199" s="8" t="s">
        <v>2350</v>
      </c>
      <c r="E199" t="s">
        <v>924</v>
      </c>
      <c r="F199" t="s">
        <v>925</v>
      </c>
      <c r="G199" t="s">
        <v>1823</v>
      </c>
      <c r="H199" s="2">
        <v>6000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148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292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f t="shared" si="2"/>
        <v>5560</v>
      </c>
      <c r="BF199" s="1" t="s">
        <v>1290</v>
      </c>
    </row>
    <row r="200" spans="1:58" x14ac:dyDescent="0.25">
      <c r="A200" s="1" t="s">
        <v>2206</v>
      </c>
      <c r="B200" s="1" t="s">
        <v>2182</v>
      </c>
      <c r="C200" s="1" t="s">
        <v>64</v>
      </c>
      <c r="D200" s="8" t="s">
        <v>2350</v>
      </c>
      <c r="E200" t="s">
        <v>73</v>
      </c>
      <c r="F200" t="s">
        <v>891</v>
      </c>
      <c r="G200" t="s">
        <v>809</v>
      </c>
      <c r="H200" s="2">
        <v>21000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3382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880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f t="shared" si="2"/>
        <v>16738</v>
      </c>
      <c r="BF200" s="1" t="s">
        <v>2207</v>
      </c>
    </row>
    <row r="201" spans="1:58" x14ac:dyDescent="0.25">
      <c r="A201" s="1" t="s">
        <v>2210</v>
      </c>
      <c r="B201" s="1" t="s">
        <v>2182</v>
      </c>
      <c r="C201" s="1" t="s">
        <v>64</v>
      </c>
      <c r="D201" s="8" t="s">
        <v>2350</v>
      </c>
      <c r="E201" t="s">
        <v>2208</v>
      </c>
      <c r="F201" t="s">
        <v>1721</v>
      </c>
      <c r="G201" t="s">
        <v>2209</v>
      </c>
      <c r="H201" s="2">
        <v>8000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690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600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366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f t="shared" si="2"/>
        <v>6344</v>
      </c>
      <c r="BF201" s="1" t="s">
        <v>1290</v>
      </c>
    </row>
    <row r="202" spans="1:58" x14ac:dyDescent="0.25">
      <c r="A202" s="1" t="s">
        <v>2214</v>
      </c>
      <c r="B202" s="1" t="s">
        <v>2182</v>
      </c>
      <c r="C202" s="1" t="s">
        <v>64</v>
      </c>
      <c r="D202" s="8" t="s">
        <v>2350</v>
      </c>
      <c r="E202" t="s">
        <v>173</v>
      </c>
      <c r="F202" t="s">
        <v>93</v>
      </c>
      <c r="G202" t="s">
        <v>1141</v>
      </c>
      <c r="H202" s="2">
        <v>11400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1326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504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f t="shared" si="2"/>
        <v>9570</v>
      </c>
      <c r="BF202" s="1" t="s">
        <v>1290</v>
      </c>
    </row>
    <row r="203" spans="1:58" x14ac:dyDescent="0.25">
      <c r="A203" s="1" t="s">
        <v>2217</v>
      </c>
      <c r="B203" s="1" t="s">
        <v>2182</v>
      </c>
      <c r="C203" s="1" t="s">
        <v>64</v>
      </c>
      <c r="D203" s="8" t="s">
        <v>2350</v>
      </c>
      <c r="E203" t="s">
        <v>2215</v>
      </c>
      <c r="F203" t="s">
        <v>490</v>
      </c>
      <c r="G203" t="s">
        <v>2216</v>
      </c>
      <c r="H203" s="2">
        <v>6500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242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312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f t="shared" si="2"/>
        <v>5946</v>
      </c>
      <c r="BF203" s="1" t="s">
        <v>2218</v>
      </c>
    </row>
    <row r="204" spans="1:58" x14ac:dyDescent="0.25">
      <c r="A204" s="1" t="s">
        <v>2220</v>
      </c>
      <c r="B204" s="1" t="s">
        <v>2182</v>
      </c>
      <c r="C204" s="1" t="s">
        <v>64</v>
      </c>
      <c r="D204" s="8" t="s">
        <v>2350</v>
      </c>
      <c r="E204" t="s">
        <v>10</v>
      </c>
      <c r="F204" t="s">
        <v>98</v>
      </c>
      <c r="G204" t="s">
        <v>2219</v>
      </c>
      <c r="H204" s="2">
        <v>5000.0600000000004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8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882.78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250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1217.3800000000001</v>
      </c>
      <c r="BC204" s="2">
        <v>0</v>
      </c>
      <c r="BD204" s="2">
        <v>0</v>
      </c>
      <c r="BE204" s="2">
        <f t="shared" si="2"/>
        <v>2641.9000000000005</v>
      </c>
      <c r="BF204" s="1" t="s">
        <v>1290</v>
      </c>
    </row>
    <row r="205" spans="1:58" x14ac:dyDescent="0.25">
      <c r="A205" s="1" t="s">
        <v>2224</v>
      </c>
      <c r="B205" s="1" t="s">
        <v>2182</v>
      </c>
      <c r="C205" s="1" t="s">
        <v>64</v>
      </c>
      <c r="D205" s="8" t="s">
        <v>2350</v>
      </c>
      <c r="E205" t="s">
        <v>326</v>
      </c>
      <c r="F205" t="s">
        <v>1181</v>
      </c>
      <c r="G205" t="s">
        <v>1145</v>
      </c>
      <c r="H205" s="2">
        <v>5000.0600000000004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8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250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508.66</v>
      </c>
      <c r="BE205" s="2">
        <f t="shared" ref="BE205:BE268" si="3">H205+I205+J205+K205+L205+M205+N205+O205+P205+Q205+R205+S205+T205+U205+V205+W205+X205+Y205+Z205-AA205-AB205-AC205-AD205-AE205-AF205-AG205-AH205-AI205-AJ205-AK205-AL205-AM205-AN205-AO205-AP205-AQ205-AR205-AS205-AT205-AU205-AV205-AW205-AX205-AY205-AZ205-BA205-BB205-BC205-BD205</f>
        <v>4233.4000000000005</v>
      </c>
      <c r="BF205" s="1" t="s">
        <v>1290</v>
      </c>
    </row>
    <row r="206" spans="1:58" x14ac:dyDescent="0.25">
      <c r="A206" s="1" t="s">
        <v>2225</v>
      </c>
      <c r="B206" s="1" t="s">
        <v>2182</v>
      </c>
      <c r="C206" s="1" t="s">
        <v>64</v>
      </c>
      <c r="D206" s="8" t="s">
        <v>2350</v>
      </c>
      <c r="E206" t="s">
        <v>177</v>
      </c>
      <c r="F206" t="s">
        <v>1703</v>
      </c>
      <c r="G206" t="s">
        <v>1700</v>
      </c>
      <c r="H206" s="2">
        <v>5000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8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250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f t="shared" si="3"/>
        <v>4742</v>
      </c>
      <c r="BF206" s="1" t="s">
        <v>1290</v>
      </c>
    </row>
    <row r="207" spans="1:58" x14ac:dyDescent="0.25">
      <c r="A207" s="1" t="s">
        <v>801</v>
      </c>
      <c r="B207" s="1" t="s">
        <v>4</v>
      </c>
      <c r="C207" s="1" t="s">
        <v>425</v>
      </c>
      <c r="D207" s="8" t="s">
        <v>2351</v>
      </c>
      <c r="E207" t="s">
        <v>109</v>
      </c>
      <c r="F207" t="s">
        <v>799</v>
      </c>
      <c r="G207" t="s">
        <v>800</v>
      </c>
      <c r="H207" s="2">
        <v>10377.040000000001</v>
      </c>
      <c r="I207" s="2">
        <v>0</v>
      </c>
      <c r="J207" s="2">
        <v>0</v>
      </c>
      <c r="K207" s="2">
        <v>1100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1060</v>
      </c>
      <c r="T207" s="2">
        <v>0</v>
      </c>
      <c r="U207" s="2">
        <v>1200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397.79</v>
      </c>
      <c r="AB207" s="2">
        <v>1060</v>
      </c>
      <c r="AC207" s="2">
        <v>0</v>
      </c>
      <c r="AD207" s="2">
        <v>0</v>
      </c>
      <c r="AE207" s="2">
        <v>0</v>
      </c>
      <c r="AF207" s="2">
        <v>1000</v>
      </c>
      <c r="AG207" s="2">
        <v>20</v>
      </c>
      <c r="AH207" s="2">
        <v>0</v>
      </c>
      <c r="AI207" s="2">
        <v>0</v>
      </c>
      <c r="AJ207" s="2">
        <v>0</v>
      </c>
      <c r="AK207" s="2">
        <v>0</v>
      </c>
      <c r="AL207" s="2">
        <v>2000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160</v>
      </c>
      <c r="AT207" s="2">
        <v>0</v>
      </c>
      <c r="AU207" s="2">
        <v>580.70000000000005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f t="shared" si="3"/>
        <v>8518.5499999999993</v>
      </c>
      <c r="BF207" s="1" t="s">
        <v>38</v>
      </c>
    </row>
    <row r="208" spans="1:58" x14ac:dyDescent="0.25">
      <c r="A208" s="1" t="s">
        <v>1227</v>
      </c>
      <c r="B208" s="1" t="s">
        <v>4</v>
      </c>
      <c r="C208" s="1" t="s">
        <v>425</v>
      </c>
      <c r="D208" s="8" t="s">
        <v>2351</v>
      </c>
      <c r="E208" t="s">
        <v>1225</v>
      </c>
      <c r="F208" t="s">
        <v>147</v>
      </c>
      <c r="G208" t="s">
        <v>1226</v>
      </c>
      <c r="H208" s="2">
        <v>10681</v>
      </c>
      <c r="I208" s="2">
        <v>0</v>
      </c>
      <c r="J208" s="2">
        <v>0</v>
      </c>
      <c r="K208" s="2">
        <v>1350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1172</v>
      </c>
      <c r="T208" s="2">
        <v>0</v>
      </c>
      <c r="U208" s="2">
        <v>1200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1172</v>
      </c>
      <c r="AC208" s="2">
        <v>0</v>
      </c>
      <c r="AD208" s="2">
        <v>0</v>
      </c>
      <c r="AE208" s="2">
        <v>0</v>
      </c>
      <c r="AF208" s="2">
        <v>0</v>
      </c>
      <c r="AG208" s="2">
        <v>20</v>
      </c>
      <c r="AH208" s="2">
        <v>0</v>
      </c>
      <c r="AI208" s="2">
        <v>0</v>
      </c>
      <c r="AJ208" s="2">
        <v>0</v>
      </c>
      <c r="AK208" s="2">
        <v>0</v>
      </c>
      <c r="AL208" s="2">
        <v>1200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160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f t="shared" si="3"/>
        <v>11851</v>
      </c>
      <c r="BF208" s="1" t="s">
        <v>38</v>
      </c>
    </row>
    <row r="209" spans="1:58" x14ac:dyDescent="0.25">
      <c r="A209" s="1" t="s">
        <v>1248</v>
      </c>
      <c r="B209" s="1" t="s">
        <v>17</v>
      </c>
      <c r="C209" s="1" t="s">
        <v>425</v>
      </c>
      <c r="D209" s="8" t="s">
        <v>2351</v>
      </c>
      <c r="E209" t="s">
        <v>326</v>
      </c>
      <c r="F209" t="s">
        <v>620</v>
      </c>
      <c r="G209" t="s">
        <v>1247</v>
      </c>
      <c r="H209" s="2">
        <v>7200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276</v>
      </c>
      <c r="AB209" s="2">
        <v>339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1012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342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f t="shared" si="3"/>
        <v>5231</v>
      </c>
      <c r="BF209" s="1" t="s">
        <v>38</v>
      </c>
    </row>
    <row r="210" spans="1:58" x14ac:dyDescent="0.25">
      <c r="A210" s="1" t="s">
        <v>1739</v>
      </c>
      <c r="B210" s="1" t="s">
        <v>17</v>
      </c>
      <c r="C210" s="1" t="s">
        <v>425</v>
      </c>
      <c r="D210" s="8" t="s">
        <v>2351</v>
      </c>
      <c r="E210" t="s">
        <v>155</v>
      </c>
      <c r="F210" t="s">
        <v>62</v>
      </c>
      <c r="G210" t="s">
        <v>1738</v>
      </c>
      <c r="H210" s="2">
        <v>18000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2736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3000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764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f t="shared" si="3"/>
        <v>11500</v>
      </c>
      <c r="BF210" s="1" t="s">
        <v>1740</v>
      </c>
    </row>
    <row r="211" spans="1:58" x14ac:dyDescent="0.25">
      <c r="A211" s="1" t="s">
        <v>2107</v>
      </c>
      <c r="B211" s="1" t="s">
        <v>17</v>
      </c>
      <c r="C211" s="1" t="s">
        <v>425</v>
      </c>
      <c r="D211" s="8" t="s">
        <v>2351</v>
      </c>
      <c r="E211" t="s">
        <v>473</v>
      </c>
      <c r="F211" t="s">
        <v>2106</v>
      </c>
      <c r="G211" t="s">
        <v>659</v>
      </c>
      <c r="H211" s="2">
        <v>25000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4322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1034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f t="shared" si="3"/>
        <v>19644</v>
      </c>
      <c r="BF211" s="1" t="s">
        <v>2108</v>
      </c>
    </row>
    <row r="212" spans="1:58" x14ac:dyDescent="0.25">
      <c r="A212" s="1" t="s">
        <v>2252</v>
      </c>
      <c r="B212" s="1" t="s">
        <v>2182</v>
      </c>
      <c r="C212" s="1" t="s">
        <v>425</v>
      </c>
      <c r="D212" s="8" t="s">
        <v>2351</v>
      </c>
      <c r="E212" t="s">
        <v>1221</v>
      </c>
      <c r="F212" t="s">
        <v>386</v>
      </c>
      <c r="G212" t="s">
        <v>99</v>
      </c>
      <c r="H212" s="2">
        <v>9000.08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858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408</v>
      </c>
      <c r="AS212" s="2">
        <v>0</v>
      </c>
      <c r="AT212" s="2">
        <v>0</v>
      </c>
      <c r="AU212" s="2">
        <v>510.48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f t="shared" si="3"/>
        <v>7223.6</v>
      </c>
      <c r="BF212" s="1" t="s">
        <v>1629</v>
      </c>
    </row>
    <row r="213" spans="1:58" x14ac:dyDescent="0.25">
      <c r="A213" s="1" t="s">
        <v>451</v>
      </c>
      <c r="B213" s="1" t="s">
        <v>4</v>
      </c>
      <c r="C213" s="1" t="s">
        <v>450</v>
      </c>
      <c r="D213" s="8" t="s">
        <v>2352</v>
      </c>
      <c r="E213" t="s">
        <v>350</v>
      </c>
      <c r="F213" t="s">
        <v>448</v>
      </c>
      <c r="G213" t="s">
        <v>449</v>
      </c>
      <c r="H213" s="2">
        <v>9581</v>
      </c>
      <c r="I213" s="2">
        <v>0</v>
      </c>
      <c r="J213" s="2">
        <v>0</v>
      </c>
      <c r="K213" s="2">
        <v>1350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962</v>
      </c>
      <c r="T213" s="2">
        <v>0</v>
      </c>
      <c r="U213" s="2">
        <v>1200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962</v>
      </c>
      <c r="AC213" s="2">
        <v>0</v>
      </c>
      <c r="AD213" s="2">
        <v>0</v>
      </c>
      <c r="AE213" s="2">
        <v>0</v>
      </c>
      <c r="AF213" s="2">
        <v>1000</v>
      </c>
      <c r="AG213" s="2">
        <v>20</v>
      </c>
      <c r="AH213" s="2">
        <v>0</v>
      </c>
      <c r="AI213" s="2">
        <v>0</v>
      </c>
      <c r="AJ213" s="2">
        <v>0</v>
      </c>
      <c r="AK213" s="2">
        <v>2031.74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160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3153.26</v>
      </c>
      <c r="BC213" s="2">
        <v>0</v>
      </c>
      <c r="BD213" s="2">
        <v>0</v>
      </c>
      <c r="BE213" s="2">
        <f t="shared" si="3"/>
        <v>5766</v>
      </c>
      <c r="BF213" s="1" t="s">
        <v>453</v>
      </c>
    </row>
    <row r="214" spans="1:58" x14ac:dyDescent="0.25">
      <c r="A214" s="1" t="s">
        <v>526</v>
      </c>
      <c r="B214" s="1" t="s">
        <v>4</v>
      </c>
      <c r="C214" s="1" t="s">
        <v>450</v>
      </c>
      <c r="D214" s="8" t="s">
        <v>2352</v>
      </c>
      <c r="E214" t="s">
        <v>523</v>
      </c>
      <c r="F214" t="s">
        <v>524</v>
      </c>
      <c r="G214" t="s">
        <v>525</v>
      </c>
      <c r="H214" s="2">
        <v>8269</v>
      </c>
      <c r="I214" s="2">
        <v>0</v>
      </c>
      <c r="J214" s="2">
        <v>0</v>
      </c>
      <c r="K214" s="2">
        <v>1350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734</v>
      </c>
      <c r="T214" s="2">
        <v>0</v>
      </c>
      <c r="U214" s="2">
        <v>1200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734</v>
      </c>
      <c r="AC214" s="2">
        <v>0</v>
      </c>
      <c r="AD214" s="2">
        <v>0</v>
      </c>
      <c r="AE214" s="2">
        <v>0</v>
      </c>
      <c r="AF214" s="2">
        <v>0</v>
      </c>
      <c r="AG214" s="2">
        <v>20</v>
      </c>
      <c r="AH214" s="2">
        <v>0</v>
      </c>
      <c r="AI214" s="2">
        <v>0</v>
      </c>
      <c r="AJ214" s="2">
        <v>0</v>
      </c>
      <c r="AK214" s="2">
        <v>0</v>
      </c>
      <c r="AL214" s="2">
        <v>1000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160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f t="shared" si="3"/>
        <v>9639</v>
      </c>
      <c r="BF214" s="1" t="s">
        <v>453</v>
      </c>
    </row>
    <row r="215" spans="1:58" x14ac:dyDescent="0.25">
      <c r="A215" s="1" t="s">
        <v>774</v>
      </c>
      <c r="B215" s="1" t="s">
        <v>4</v>
      </c>
      <c r="C215" s="1" t="s">
        <v>450</v>
      </c>
      <c r="D215" s="8" t="s">
        <v>2352</v>
      </c>
      <c r="E215" t="s">
        <v>350</v>
      </c>
      <c r="F215" t="s">
        <v>448</v>
      </c>
      <c r="G215" t="s">
        <v>773</v>
      </c>
      <c r="H215" s="2">
        <v>9581.02</v>
      </c>
      <c r="I215" s="2">
        <v>0</v>
      </c>
      <c r="J215" s="2">
        <v>0</v>
      </c>
      <c r="K215" s="2">
        <v>1350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962</v>
      </c>
      <c r="T215" s="2">
        <v>0</v>
      </c>
      <c r="U215" s="2">
        <v>1200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962</v>
      </c>
      <c r="AC215" s="2">
        <v>0</v>
      </c>
      <c r="AD215" s="2">
        <v>0</v>
      </c>
      <c r="AE215" s="2">
        <v>0</v>
      </c>
      <c r="AF215" s="2">
        <v>0</v>
      </c>
      <c r="AG215" s="2">
        <v>20</v>
      </c>
      <c r="AH215" s="2">
        <v>0</v>
      </c>
      <c r="AI215" s="2">
        <v>0</v>
      </c>
      <c r="AJ215" s="2">
        <v>0</v>
      </c>
      <c r="AK215" s="2">
        <v>3123.3</v>
      </c>
      <c r="AL215" s="2">
        <v>1000</v>
      </c>
      <c r="AM215" s="2">
        <v>0</v>
      </c>
      <c r="AN215" s="2">
        <v>0</v>
      </c>
      <c r="AO215" s="2">
        <v>0</v>
      </c>
      <c r="AP215" s="2">
        <v>943.32</v>
      </c>
      <c r="AQ215" s="2">
        <v>0</v>
      </c>
      <c r="AR215" s="2">
        <v>0</v>
      </c>
      <c r="AS215" s="2">
        <v>160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f t="shared" si="3"/>
        <v>6884.4000000000015</v>
      </c>
      <c r="BF215" s="1" t="s">
        <v>453</v>
      </c>
    </row>
    <row r="216" spans="1:58" x14ac:dyDescent="0.25">
      <c r="A216" s="1" t="s">
        <v>964</v>
      </c>
      <c r="B216" s="1" t="s">
        <v>4</v>
      </c>
      <c r="C216" s="1" t="s">
        <v>450</v>
      </c>
      <c r="D216" s="8" t="s">
        <v>2352</v>
      </c>
      <c r="E216" t="s">
        <v>357</v>
      </c>
      <c r="F216" t="s">
        <v>963</v>
      </c>
      <c r="G216" t="s">
        <v>210</v>
      </c>
      <c r="H216" s="2">
        <v>8105.03</v>
      </c>
      <c r="I216" s="2">
        <v>0</v>
      </c>
      <c r="J216" s="2">
        <v>0</v>
      </c>
      <c r="K216" s="2">
        <v>1100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647</v>
      </c>
      <c r="T216" s="2">
        <v>0</v>
      </c>
      <c r="U216" s="2">
        <v>1200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621.38</v>
      </c>
      <c r="AB216" s="2">
        <v>647</v>
      </c>
      <c r="AC216" s="2">
        <v>0</v>
      </c>
      <c r="AD216" s="2">
        <v>0</v>
      </c>
      <c r="AE216" s="2">
        <v>0</v>
      </c>
      <c r="AF216" s="2">
        <v>0</v>
      </c>
      <c r="AG216" s="2">
        <v>20</v>
      </c>
      <c r="AH216" s="2">
        <v>0</v>
      </c>
      <c r="AI216" s="2">
        <v>0</v>
      </c>
      <c r="AJ216" s="2">
        <v>0</v>
      </c>
      <c r="AK216" s="2">
        <v>0</v>
      </c>
      <c r="AL216" s="2">
        <v>1000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160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f t="shared" si="3"/>
        <v>8603.65</v>
      </c>
      <c r="BF216" s="1" t="s">
        <v>965</v>
      </c>
    </row>
    <row r="217" spans="1:58" x14ac:dyDescent="0.25">
      <c r="A217" s="1" t="s">
        <v>1744</v>
      </c>
      <c r="B217" s="1" t="s">
        <v>4</v>
      </c>
      <c r="C217" s="1" t="s">
        <v>450</v>
      </c>
      <c r="D217" s="8" t="s">
        <v>2352</v>
      </c>
      <c r="E217" t="s">
        <v>421</v>
      </c>
      <c r="F217" t="s">
        <v>431</v>
      </c>
      <c r="G217" t="s">
        <v>1743</v>
      </c>
      <c r="H217" s="2">
        <v>5900.03</v>
      </c>
      <c r="I217" s="2">
        <v>0</v>
      </c>
      <c r="J217" s="2">
        <v>0</v>
      </c>
      <c r="K217" s="2">
        <v>1350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136</v>
      </c>
      <c r="T217" s="2">
        <v>0</v>
      </c>
      <c r="U217" s="2">
        <v>1200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136</v>
      </c>
      <c r="AC217" s="2">
        <v>0</v>
      </c>
      <c r="AD217" s="2">
        <v>0</v>
      </c>
      <c r="AE217" s="2">
        <v>0</v>
      </c>
      <c r="AF217" s="2">
        <v>0</v>
      </c>
      <c r="AG217" s="2">
        <v>20</v>
      </c>
      <c r="AH217" s="2">
        <v>0</v>
      </c>
      <c r="AI217" s="2">
        <v>0</v>
      </c>
      <c r="AJ217" s="2">
        <v>802.94</v>
      </c>
      <c r="AK217" s="2">
        <v>303.04000000000002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160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f t="shared" si="3"/>
        <v>7164.0499999999984</v>
      </c>
      <c r="BF217" s="1" t="s">
        <v>453</v>
      </c>
    </row>
    <row r="218" spans="1:58" x14ac:dyDescent="0.25">
      <c r="A218" s="1" t="s">
        <v>308</v>
      </c>
      <c r="B218" s="1" t="s">
        <v>4</v>
      </c>
      <c r="C218" s="1" t="s">
        <v>307</v>
      </c>
      <c r="D218" s="8" t="s">
        <v>2353</v>
      </c>
      <c r="E218" t="s">
        <v>177</v>
      </c>
      <c r="F218" t="s">
        <v>305</v>
      </c>
      <c r="G218" t="s">
        <v>306</v>
      </c>
      <c r="H218" s="2">
        <v>8124.04</v>
      </c>
      <c r="I218" s="2">
        <v>0</v>
      </c>
      <c r="J218" s="2">
        <v>0</v>
      </c>
      <c r="K218" s="2">
        <v>1350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710</v>
      </c>
      <c r="T218" s="2">
        <v>0</v>
      </c>
      <c r="U218" s="2">
        <v>1200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710</v>
      </c>
      <c r="AC218" s="2">
        <v>0</v>
      </c>
      <c r="AD218" s="2">
        <v>0</v>
      </c>
      <c r="AE218" s="2">
        <v>0</v>
      </c>
      <c r="AF218" s="2">
        <v>400</v>
      </c>
      <c r="AG218" s="2">
        <v>20</v>
      </c>
      <c r="AH218" s="2">
        <v>938</v>
      </c>
      <c r="AI218" s="2">
        <v>0</v>
      </c>
      <c r="AJ218" s="2">
        <v>0</v>
      </c>
      <c r="AK218" s="2">
        <v>1417.02</v>
      </c>
      <c r="AL218" s="2">
        <v>300</v>
      </c>
      <c r="AM218" s="2">
        <v>0</v>
      </c>
      <c r="AN218" s="2">
        <v>0</v>
      </c>
      <c r="AO218" s="2">
        <v>0</v>
      </c>
      <c r="AP218" s="2">
        <v>1269.1600000000001</v>
      </c>
      <c r="AQ218" s="2">
        <v>0</v>
      </c>
      <c r="AR218" s="2">
        <v>0</v>
      </c>
      <c r="AS218" s="2">
        <v>160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506.46</v>
      </c>
      <c r="BB218" s="2">
        <v>0</v>
      </c>
      <c r="BC218" s="2">
        <v>0</v>
      </c>
      <c r="BD218" s="2">
        <v>0</v>
      </c>
      <c r="BE218" s="2">
        <f t="shared" si="3"/>
        <v>5663.4000000000005</v>
      </c>
      <c r="BF218" s="1" t="s">
        <v>86</v>
      </c>
    </row>
    <row r="219" spans="1:58" x14ac:dyDescent="0.25">
      <c r="A219" s="1" t="s">
        <v>688</v>
      </c>
      <c r="B219" s="1" t="s">
        <v>17</v>
      </c>
      <c r="C219" s="1" t="s">
        <v>307</v>
      </c>
      <c r="D219" s="8" t="s">
        <v>2353</v>
      </c>
      <c r="E219" t="s">
        <v>21</v>
      </c>
      <c r="F219" t="s">
        <v>687</v>
      </c>
      <c r="G219" t="s">
        <v>679</v>
      </c>
      <c r="H219" s="2">
        <v>11000.06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1240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983.2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488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476.32</v>
      </c>
      <c r="BB219" s="2">
        <v>5176.4399999999996</v>
      </c>
      <c r="BC219" s="2">
        <v>0</v>
      </c>
      <c r="BD219" s="2">
        <v>0</v>
      </c>
      <c r="BE219" s="2">
        <f t="shared" si="3"/>
        <v>2636.0999999999995</v>
      </c>
      <c r="BF219" s="1" t="s">
        <v>38</v>
      </c>
    </row>
    <row r="220" spans="1:58" x14ac:dyDescent="0.25">
      <c r="A220" s="1" t="s">
        <v>776</v>
      </c>
      <c r="B220" s="1" t="s">
        <v>4</v>
      </c>
      <c r="C220" s="1" t="s">
        <v>307</v>
      </c>
      <c r="D220" s="8" t="s">
        <v>2353</v>
      </c>
      <c r="E220" t="s">
        <v>775</v>
      </c>
      <c r="F220" t="s">
        <v>357</v>
      </c>
      <c r="G220" t="s">
        <v>190</v>
      </c>
      <c r="H220" s="2">
        <v>11363</v>
      </c>
      <c r="I220" s="2">
        <v>0</v>
      </c>
      <c r="J220" s="2">
        <v>0</v>
      </c>
      <c r="K220" s="2">
        <v>1350</v>
      </c>
      <c r="L220" s="2">
        <v>0</v>
      </c>
      <c r="M220" s="2">
        <v>0</v>
      </c>
      <c r="N220" s="2">
        <v>0</v>
      </c>
      <c r="O220" s="2">
        <v>0</v>
      </c>
      <c r="P220" s="2">
        <v>400</v>
      </c>
      <c r="Q220" s="2">
        <v>0</v>
      </c>
      <c r="R220" s="2">
        <v>0</v>
      </c>
      <c r="S220" s="2">
        <v>1403</v>
      </c>
      <c r="T220" s="2">
        <v>0</v>
      </c>
      <c r="U220" s="2">
        <v>1200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1403</v>
      </c>
      <c r="AC220" s="2">
        <v>0</v>
      </c>
      <c r="AD220" s="2">
        <v>0</v>
      </c>
      <c r="AE220" s="2">
        <v>0</v>
      </c>
      <c r="AF220" s="2">
        <v>400</v>
      </c>
      <c r="AG220" s="2">
        <v>20</v>
      </c>
      <c r="AH220" s="2">
        <v>0</v>
      </c>
      <c r="AI220" s="2">
        <v>0</v>
      </c>
      <c r="AJ220" s="2">
        <v>0</v>
      </c>
      <c r="AK220" s="2">
        <v>1370.1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160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f t="shared" si="3"/>
        <v>12362.9</v>
      </c>
      <c r="BF220" s="1" t="s">
        <v>38</v>
      </c>
    </row>
    <row r="221" spans="1:58" x14ac:dyDescent="0.25">
      <c r="A221" s="1" t="s">
        <v>895</v>
      </c>
      <c r="B221" s="1" t="s">
        <v>17</v>
      </c>
      <c r="C221" s="1" t="s">
        <v>307</v>
      </c>
      <c r="D221" s="8" t="s">
        <v>2353</v>
      </c>
      <c r="E221" t="s">
        <v>134</v>
      </c>
      <c r="F221" t="s">
        <v>350</v>
      </c>
      <c r="G221" t="s">
        <v>894</v>
      </c>
      <c r="H221" s="2">
        <v>8420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758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384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f t="shared" si="3"/>
        <v>7278</v>
      </c>
      <c r="BF221" s="1" t="s">
        <v>38</v>
      </c>
    </row>
    <row r="222" spans="1:58" x14ac:dyDescent="0.25">
      <c r="A222" s="1" t="s">
        <v>899</v>
      </c>
      <c r="B222" s="1" t="s">
        <v>4</v>
      </c>
      <c r="C222" s="1" t="s">
        <v>307</v>
      </c>
      <c r="D222" s="8" t="s">
        <v>2353</v>
      </c>
      <c r="E222" t="s">
        <v>51</v>
      </c>
      <c r="F222" t="s">
        <v>431</v>
      </c>
      <c r="G222" t="s">
        <v>898</v>
      </c>
      <c r="H222" s="2">
        <v>9131.06</v>
      </c>
      <c r="I222" s="2">
        <v>0</v>
      </c>
      <c r="J222" s="2">
        <v>0</v>
      </c>
      <c r="K222" s="2">
        <v>1350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882</v>
      </c>
      <c r="T222" s="2">
        <v>0</v>
      </c>
      <c r="U222" s="2">
        <v>1200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882</v>
      </c>
      <c r="AC222" s="2">
        <v>0</v>
      </c>
      <c r="AD222" s="2">
        <v>0</v>
      </c>
      <c r="AE222" s="2">
        <v>0</v>
      </c>
      <c r="AF222" s="2">
        <v>0</v>
      </c>
      <c r="AG222" s="2">
        <v>20</v>
      </c>
      <c r="AH222" s="2">
        <v>0</v>
      </c>
      <c r="AI222" s="2">
        <v>0</v>
      </c>
      <c r="AJ222" s="2">
        <v>0</v>
      </c>
      <c r="AK222" s="2">
        <v>0</v>
      </c>
      <c r="AL222" s="2">
        <v>2000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160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2178.86</v>
      </c>
      <c r="BA222" s="2">
        <v>0</v>
      </c>
      <c r="BB222" s="2">
        <v>0</v>
      </c>
      <c r="BC222" s="2">
        <v>0</v>
      </c>
      <c r="BD222" s="2">
        <v>0</v>
      </c>
      <c r="BE222" s="2">
        <f t="shared" si="3"/>
        <v>7322.1999999999989</v>
      </c>
      <c r="BF222" s="1" t="s">
        <v>86</v>
      </c>
    </row>
    <row r="223" spans="1:58" x14ac:dyDescent="0.25">
      <c r="A223" s="1" t="s">
        <v>1179</v>
      </c>
      <c r="B223" s="1" t="s">
        <v>4</v>
      </c>
      <c r="C223" s="1" t="s">
        <v>307</v>
      </c>
      <c r="D223" s="8" t="s">
        <v>2353</v>
      </c>
      <c r="E223" t="s">
        <v>1177</v>
      </c>
      <c r="F223" t="s">
        <v>124</v>
      </c>
      <c r="G223" t="s">
        <v>1178</v>
      </c>
      <c r="H223" s="2">
        <v>5650.03</v>
      </c>
      <c r="I223" s="2">
        <v>0</v>
      </c>
      <c r="J223" s="2">
        <v>0</v>
      </c>
      <c r="K223" s="2">
        <v>1350</v>
      </c>
      <c r="L223" s="2">
        <v>0</v>
      </c>
      <c r="M223" s="2">
        <v>0</v>
      </c>
      <c r="N223" s="2">
        <v>0</v>
      </c>
      <c r="O223" s="2">
        <v>0</v>
      </c>
      <c r="P223" s="2">
        <v>400</v>
      </c>
      <c r="Q223" s="2">
        <v>0</v>
      </c>
      <c r="R223" s="2">
        <v>0</v>
      </c>
      <c r="S223" s="2">
        <v>153</v>
      </c>
      <c r="T223" s="2">
        <v>0</v>
      </c>
      <c r="U223" s="2">
        <v>1200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153</v>
      </c>
      <c r="AC223" s="2">
        <v>0</v>
      </c>
      <c r="AD223" s="2">
        <v>0</v>
      </c>
      <c r="AE223" s="2">
        <v>0</v>
      </c>
      <c r="AF223" s="2">
        <v>0</v>
      </c>
      <c r="AG223" s="2">
        <v>20</v>
      </c>
      <c r="AH223" s="2">
        <v>0</v>
      </c>
      <c r="AI223" s="2">
        <v>0</v>
      </c>
      <c r="AJ223" s="2">
        <v>0</v>
      </c>
      <c r="AK223" s="2">
        <v>1845.26</v>
      </c>
      <c r="AL223" s="2">
        <v>0</v>
      </c>
      <c r="AM223" s="2">
        <v>0</v>
      </c>
      <c r="AN223" s="2">
        <v>0</v>
      </c>
      <c r="AO223" s="2">
        <v>0</v>
      </c>
      <c r="AP223" s="2">
        <v>660.32</v>
      </c>
      <c r="AQ223" s="2">
        <v>0</v>
      </c>
      <c r="AR223" s="2">
        <v>0</v>
      </c>
      <c r="AS223" s="2">
        <v>160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f t="shared" si="3"/>
        <v>5914.4499999999989</v>
      </c>
      <c r="BF223" s="1" t="s">
        <v>81</v>
      </c>
    </row>
    <row r="224" spans="1:58" x14ac:dyDescent="0.25">
      <c r="A224" s="1" t="s">
        <v>1203</v>
      </c>
      <c r="B224" s="1" t="s">
        <v>17</v>
      </c>
      <c r="C224" s="1" t="s">
        <v>307</v>
      </c>
      <c r="D224" s="8" t="s">
        <v>2353</v>
      </c>
      <c r="E224" t="s">
        <v>213</v>
      </c>
      <c r="F224" t="s">
        <v>109</v>
      </c>
      <c r="G224" t="s">
        <v>1202</v>
      </c>
      <c r="H224" s="2">
        <v>6000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230</v>
      </c>
      <c r="AB224" s="2">
        <v>139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800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292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f t="shared" si="3"/>
        <v>4539</v>
      </c>
      <c r="BF224" s="1" t="s">
        <v>38</v>
      </c>
    </row>
    <row r="225" spans="1:58" x14ac:dyDescent="0.25">
      <c r="A225" s="1" t="s">
        <v>1277</v>
      </c>
      <c r="B225" s="1" t="s">
        <v>17</v>
      </c>
      <c r="C225" s="1" t="s">
        <v>307</v>
      </c>
      <c r="D225" s="8" t="s">
        <v>2353</v>
      </c>
      <c r="E225" t="s">
        <v>357</v>
      </c>
      <c r="F225" t="s">
        <v>174</v>
      </c>
      <c r="G225" t="s">
        <v>1009</v>
      </c>
      <c r="H225" s="2">
        <v>8000.08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400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754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366</v>
      </c>
      <c r="AS225" s="2">
        <v>0</v>
      </c>
      <c r="AT225" s="2">
        <v>0</v>
      </c>
      <c r="AU225" s="2">
        <v>521.38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f t="shared" si="3"/>
        <v>6758.7</v>
      </c>
      <c r="BF225" s="1" t="s">
        <v>38</v>
      </c>
    </row>
    <row r="226" spans="1:58" x14ac:dyDescent="0.25">
      <c r="A226" s="1" t="s">
        <v>1404</v>
      </c>
      <c r="B226" s="1" t="s">
        <v>17</v>
      </c>
      <c r="C226" s="1" t="s">
        <v>307</v>
      </c>
      <c r="D226" s="8" t="s">
        <v>2353</v>
      </c>
      <c r="E226" t="s">
        <v>1402</v>
      </c>
      <c r="F226" t="s">
        <v>93</v>
      </c>
      <c r="G226" t="s">
        <v>1403</v>
      </c>
      <c r="H226" s="2">
        <v>8000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400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754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366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f t="shared" si="3"/>
        <v>7280</v>
      </c>
      <c r="BF226" s="1" t="s">
        <v>38</v>
      </c>
    </row>
    <row r="227" spans="1:58" x14ac:dyDescent="0.25">
      <c r="A227" s="1" t="s">
        <v>1418</v>
      </c>
      <c r="B227" s="1" t="s">
        <v>251</v>
      </c>
      <c r="C227" s="1" t="s">
        <v>307</v>
      </c>
      <c r="D227" s="8" t="s">
        <v>2353</v>
      </c>
      <c r="E227" t="s">
        <v>1416</v>
      </c>
      <c r="F227" t="s">
        <v>10</v>
      </c>
      <c r="G227" t="s">
        <v>1417</v>
      </c>
      <c r="H227" s="2">
        <v>34650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6716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2000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1396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f t="shared" si="3"/>
        <v>24538</v>
      </c>
      <c r="BF227" s="1" t="s">
        <v>1419</v>
      </c>
    </row>
    <row r="228" spans="1:58" x14ac:dyDescent="0.25">
      <c r="A228" s="1" t="s">
        <v>1498</v>
      </c>
      <c r="B228" s="1" t="s">
        <v>17</v>
      </c>
      <c r="C228" s="1" t="s">
        <v>307</v>
      </c>
      <c r="D228" s="8" t="s">
        <v>2353</v>
      </c>
      <c r="E228" t="s">
        <v>155</v>
      </c>
      <c r="F228" t="s">
        <v>967</v>
      </c>
      <c r="G228" t="s">
        <v>1191</v>
      </c>
      <c r="H228" s="2">
        <v>6000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400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232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292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f t="shared" si="3"/>
        <v>5876</v>
      </c>
      <c r="BF228" s="1" t="s">
        <v>38</v>
      </c>
    </row>
    <row r="229" spans="1:58" x14ac:dyDescent="0.25">
      <c r="A229" s="1" t="s">
        <v>1619</v>
      </c>
      <c r="B229" s="1" t="s">
        <v>17</v>
      </c>
      <c r="C229" s="1" t="s">
        <v>307</v>
      </c>
      <c r="D229" s="8" t="s">
        <v>2353</v>
      </c>
      <c r="E229" t="s">
        <v>992</v>
      </c>
      <c r="F229" t="s">
        <v>1363</v>
      </c>
      <c r="G229" t="s">
        <v>192</v>
      </c>
      <c r="H229" s="2">
        <v>5000.0600000000004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8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792.06</v>
      </c>
      <c r="AL229" s="2">
        <v>200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250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f t="shared" si="3"/>
        <v>3750</v>
      </c>
      <c r="BF229" s="1" t="s">
        <v>86</v>
      </c>
    </row>
    <row r="230" spans="1:58" x14ac:dyDescent="0.25">
      <c r="A230" s="1" t="s">
        <v>1711</v>
      </c>
      <c r="B230" s="1" t="s">
        <v>17</v>
      </c>
      <c r="C230" s="1" t="s">
        <v>307</v>
      </c>
      <c r="D230" s="8" t="s">
        <v>2353</v>
      </c>
      <c r="E230" t="s">
        <v>10</v>
      </c>
      <c r="F230" t="s">
        <v>109</v>
      </c>
      <c r="G230" t="s">
        <v>1710</v>
      </c>
      <c r="H230" s="2">
        <v>6000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148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292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f t="shared" si="3"/>
        <v>5560</v>
      </c>
      <c r="BF230" s="1" t="s">
        <v>86</v>
      </c>
    </row>
    <row r="231" spans="1:58" x14ac:dyDescent="0.25">
      <c r="A231" s="1" t="s">
        <v>1727</v>
      </c>
      <c r="B231" s="1" t="s">
        <v>17</v>
      </c>
      <c r="C231" s="1" t="s">
        <v>307</v>
      </c>
      <c r="D231" s="8" t="s">
        <v>2353</v>
      </c>
      <c r="E231" t="s">
        <v>1725</v>
      </c>
      <c r="F231" t="s">
        <v>390</v>
      </c>
      <c r="G231" t="s">
        <v>1726</v>
      </c>
      <c r="H231" s="2">
        <v>10000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1038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1000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448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f t="shared" si="3"/>
        <v>7514</v>
      </c>
      <c r="BF231" s="1" t="s">
        <v>38</v>
      </c>
    </row>
    <row r="232" spans="1:58" x14ac:dyDescent="0.25">
      <c r="A232" s="1" t="s">
        <v>901</v>
      </c>
      <c r="B232" s="1" t="s">
        <v>4</v>
      </c>
      <c r="C232" s="1" t="s">
        <v>37</v>
      </c>
      <c r="D232" s="8" t="s">
        <v>2298</v>
      </c>
      <c r="E232" t="s">
        <v>142</v>
      </c>
      <c r="F232" t="s">
        <v>0</v>
      </c>
      <c r="G232" t="s">
        <v>900</v>
      </c>
      <c r="H232" s="2">
        <v>18329.04</v>
      </c>
      <c r="I232" s="2">
        <v>0</v>
      </c>
      <c r="J232" s="2">
        <v>0</v>
      </c>
      <c r="K232" s="2">
        <v>1350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2806</v>
      </c>
      <c r="T232" s="2">
        <v>0</v>
      </c>
      <c r="U232" s="2">
        <v>1200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2806</v>
      </c>
      <c r="AC232" s="2">
        <v>0</v>
      </c>
      <c r="AD232" s="2">
        <v>0</v>
      </c>
      <c r="AE232" s="2">
        <v>0</v>
      </c>
      <c r="AF232" s="2">
        <v>0</v>
      </c>
      <c r="AG232" s="2">
        <v>20</v>
      </c>
      <c r="AH232" s="2">
        <v>0</v>
      </c>
      <c r="AI232" s="2">
        <v>0</v>
      </c>
      <c r="AJ232" s="2">
        <v>0</v>
      </c>
      <c r="AK232" s="2">
        <v>752.66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160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6457.98</v>
      </c>
      <c r="BA232" s="2">
        <v>0</v>
      </c>
      <c r="BB232" s="2">
        <v>0</v>
      </c>
      <c r="BC232" s="2">
        <v>0</v>
      </c>
      <c r="BD232" s="2">
        <v>0</v>
      </c>
      <c r="BE232" s="2">
        <f t="shared" si="3"/>
        <v>13488.400000000001</v>
      </c>
      <c r="BF232" s="1" t="s">
        <v>8</v>
      </c>
    </row>
    <row r="233" spans="1:58" x14ac:dyDescent="0.25">
      <c r="A233" s="1" t="s">
        <v>1542</v>
      </c>
      <c r="B233" s="1" t="s">
        <v>17</v>
      </c>
      <c r="C233" s="1" t="s">
        <v>37</v>
      </c>
      <c r="D233" s="8" t="s">
        <v>2298</v>
      </c>
      <c r="E233" t="s">
        <v>93</v>
      </c>
      <c r="F233" t="s">
        <v>1266</v>
      </c>
      <c r="G233" t="s">
        <v>1541</v>
      </c>
      <c r="H233" s="2">
        <v>18000.04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2736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2000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764</v>
      </c>
      <c r="AS233" s="2">
        <v>0</v>
      </c>
      <c r="AT233" s="2">
        <v>0</v>
      </c>
      <c r="AU233" s="2">
        <v>399.48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4638.5600000000004</v>
      </c>
      <c r="BC233" s="2">
        <v>0</v>
      </c>
      <c r="BD233" s="2">
        <v>0</v>
      </c>
      <c r="BE233" s="2">
        <f t="shared" si="3"/>
        <v>7462.0000000000009</v>
      </c>
      <c r="BF233" s="1" t="s">
        <v>1543</v>
      </c>
    </row>
    <row r="234" spans="1:58" x14ac:dyDescent="0.25">
      <c r="A234" s="1" t="s">
        <v>1561</v>
      </c>
      <c r="B234" s="1" t="s">
        <v>17</v>
      </c>
      <c r="C234" s="1" t="s">
        <v>37</v>
      </c>
      <c r="D234" s="8" t="s">
        <v>2298</v>
      </c>
      <c r="E234" t="s">
        <v>217</v>
      </c>
      <c r="F234" t="s">
        <v>748</v>
      </c>
      <c r="G234" t="s">
        <v>961</v>
      </c>
      <c r="H234" s="2">
        <v>13000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1668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2000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566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f t="shared" si="3"/>
        <v>8766</v>
      </c>
      <c r="BF234" s="1" t="s">
        <v>1562</v>
      </c>
    </row>
    <row r="235" spans="1:58" x14ac:dyDescent="0.25">
      <c r="A235" s="1" t="s">
        <v>1582</v>
      </c>
      <c r="B235" s="1" t="s">
        <v>17</v>
      </c>
      <c r="C235" s="1" t="s">
        <v>37</v>
      </c>
      <c r="D235" s="8" t="s">
        <v>2298</v>
      </c>
      <c r="E235" t="s">
        <v>1303</v>
      </c>
      <c r="F235" t="s">
        <v>109</v>
      </c>
      <c r="G235" t="s">
        <v>1581</v>
      </c>
      <c r="H235" s="2">
        <v>10000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1038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2000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448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f t="shared" si="3"/>
        <v>6514</v>
      </c>
      <c r="BF235" s="1" t="s">
        <v>38</v>
      </c>
    </row>
    <row r="236" spans="1:58" x14ac:dyDescent="0.25">
      <c r="A236" s="1" t="s">
        <v>1884</v>
      </c>
      <c r="B236" s="1" t="s">
        <v>251</v>
      </c>
      <c r="C236" s="1" t="s">
        <v>37</v>
      </c>
      <c r="D236" s="8" t="s">
        <v>2298</v>
      </c>
      <c r="E236" t="s">
        <v>51</v>
      </c>
      <c r="F236" t="s">
        <v>1882</v>
      </c>
      <c r="G236" t="s">
        <v>1883</v>
      </c>
      <c r="H236" s="2">
        <v>59400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4554</v>
      </c>
      <c r="AB236" s="2">
        <v>13020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2264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f t="shared" si="3"/>
        <v>39562</v>
      </c>
      <c r="BF236" s="1" t="s">
        <v>1885</v>
      </c>
    </row>
    <row r="237" spans="1:58" x14ac:dyDescent="0.25">
      <c r="A237" s="1" t="s">
        <v>2013</v>
      </c>
      <c r="B237" s="1" t="s">
        <v>251</v>
      </c>
      <c r="C237" s="1" t="s">
        <v>37</v>
      </c>
      <c r="D237" s="8" t="s">
        <v>2298</v>
      </c>
      <c r="E237" t="s">
        <v>147</v>
      </c>
      <c r="F237" t="s">
        <v>1822</v>
      </c>
      <c r="G237" t="s">
        <v>2012</v>
      </c>
      <c r="H237" s="2">
        <v>26000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4558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7000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1072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f t="shared" si="3"/>
        <v>13370</v>
      </c>
      <c r="BF237" s="1" t="s">
        <v>2014</v>
      </c>
    </row>
    <row r="238" spans="1:58" x14ac:dyDescent="0.25">
      <c r="A238" s="1" t="s">
        <v>2021</v>
      </c>
      <c r="B238" s="1" t="s">
        <v>17</v>
      </c>
      <c r="C238" s="1" t="s">
        <v>37</v>
      </c>
      <c r="D238" s="8" t="s">
        <v>2298</v>
      </c>
      <c r="E238" t="s">
        <v>174</v>
      </c>
      <c r="F238" t="s">
        <v>0</v>
      </c>
      <c r="G238" t="s">
        <v>2020</v>
      </c>
      <c r="H238" s="2">
        <v>10794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1196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2000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480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f t="shared" si="3"/>
        <v>7118</v>
      </c>
      <c r="BF238" s="1" t="s">
        <v>81</v>
      </c>
    </row>
    <row r="239" spans="1:58" x14ac:dyDescent="0.25">
      <c r="A239" s="1" t="s">
        <v>2061</v>
      </c>
      <c r="B239" s="1" t="s">
        <v>251</v>
      </c>
      <c r="C239" s="1" t="s">
        <v>37</v>
      </c>
      <c r="D239" s="8" t="s">
        <v>2298</v>
      </c>
      <c r="E239" t="s">
        <v>1037</v>
      </c>
      <c r="F239" t="s">
        <v>142</v>
      </c>
      <c r="G239" t="s">
        <v>2060</v>
      </c>
      <c r="H239" s="2">
        <v>34650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6716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6000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1396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f t="shared" si="3"/>
        <v>20538</v>
      </c>
      <c r="BF239" s="1" t="s">
        <v>2062</v>
      </c>
    </row>
    <row r="240" spans="1:58" x14ac:dyDescent="0.25">
      <c r="A240" s="1" t="s">
        <v>336</v>
      </c>
      <c r="B240" s="1" t="s">
        <v>4</v>
      </c>
      <c r="C240" s="1" t="s">
        <v>335</v>
      </c>
      <c r="D240" s="8" t="s">
        <v>2354</v>
      </c>
      <c r="E240" t="s">
        <v>332</v>
      </c>
      <c r="F240" t="s">
        <v>333</v>
      </c>
      <c r="G240" t="s">
        <v>334</v>
      </c>
      <c r="H240" s="2">
        <v>13745.08</v>
      </c>
      <c r="I240" s="2">
        <v>0</v>
      </c>
      <c r="J240" s="2">
        <v>0</v>
      </c>
      <c r="K240" s="2">
        <v>1350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1826</v>
      </c>
      <c r="T240" s="2">
        <v>0</v>
      </c>
      <c r="U240" s="2">
        <v>1200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1826</v>
      </c>
      <c r="AC240" s="2">
        <v>0</v>
      </c>
      <c r="AD240" s="2">
        <v>0</v>
      </c>
      <c r="AE240" s="2">
        <v>0</v>
      </c>
      <c r="AF240" s="2">
        <v>0</v>
      </c>
      <c r="AG240" s="2">
        <v>20</v>
      </c>
      <c r="AH240" s="2">
        <v>0</v>
      </c>
      <c r="AI240" s="2">
        <v>0</v>
      </c>
      <c r="AJ240" s="2">
        <v>0</v>
      </c>
      <c r="AK240" s="2">
        <v>2312.7600000000002</v>
      </c>
      <c r="AL240" s="2">
        <v>2000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160</v>
      </c>
      <c r="AT240" s="2">
        <v>0</v>
      </c>
      <c r="AU240" s="2">
        <v>600.62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f t="shared" si="3"/>
        <v>11201.7</v>
      </c>
      <c r="BF240" s="1" t="s">
        <v>38</v>
      </c>
    </row>
    <row r="241" spans="1:58" x14ac:dyDescent="0.25">
      <c r="A241" s="1" t="s">
        <v>672</v>
      </c>
      <c r="B241" s="1" t="s">
        <v>4</v>
      </c>
      <c r="C241" s="1" t="s">
        <v>335</v>
      </c>
      <c r="D241" s="8" t="s">
        <v>2354</v>
      </c>
      <c r="E241" t="s">
        <v>670</v>
      </c>
      <c r="F241" t="s">
        <v>407</v>
      </c>
      <c r="G241" t="s">
        <v>671</v>
      </c>
      <c r="H241" s="2">
        <v>17674</v>
      </c>
      <c r="I241" s="2">
        <v>0</v>
      </c>
      <c r="J241" s="2">
        <v>0</v>
      </c>
      <c r="K241" s="2">
        <v>1350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2666</v>
      </c>
      <c r="T241" s="2">
        <v>0</v>
      </c>
      <c r="U241" s="2">
        <v>1200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2666</v>
      </c>
      <c r="AC241" s="2">
        <v>0</v>
      </c>
      <c r="AD241" s="2">
        <v>0</v>
      </c>
      <c r="AE241" s="2">
        <v>0</v>
      </c>
      <c r="AF241" s="2">
        <v>0</v>
      </c>
      <c r="AG241" s="2">
        <v>20</v>
      </c>
      <c r="AH241" s="2">
        <v>0</v>
      </c>
      <c r="AI241" s="2">
        <v>0</v>
      </c>
      <c r="AJ241" s="2">
        <v>0</v>
      </c>
      <c r="AK241" s="2">
        <v>0</v>
      </c>
      <c r="AL241" s="2">
        <v>4000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160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f t="shared" si="3"/>
        <v>16044</v>
      </c>
      <c r="BF241" s="1" t="s">
        <v>673</v>
      </c>
    </row>
    <row r="242" spans="1:58" x14ac:dyDescent="0.25">
      <c r="A242" s="1" t="s">
        <v>803</v>
      </c>
      <c r="B242" s="1" t="s">
        <v>4</v>
      </c>
      <c r="C242" s="1" t="s">
        <v>335</v>
      </c>
      <c r="D242" s="8" t="s">
        <v>2354</v>
      </c>
      <c r="E242" t="s">
        <v>142</v>
      </c>
      <c r="F242" t="s">
        <v>0</v>
      </c>
      <c r="G242" t="s">
        <v>802</v>
      </c>
      <c r="H242" s="2">
        <v>13825</v>
      </c>
      <c r="I242" s="2">
        <v>0</v>
      </c>
      <c r="J242" s="2">
        <v>0</v>
      </c>
      <c r="K242" s="2">
        <v>1350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1844</v>
      </c>
      <c r="T242" s="2">
        <v>0</v>
      </c>
      <c r="U242" s="2">
        <v>1200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1844</v>
      </c>
      <c r="AC242" s="2">
        <v>0</v>
      </c>
      <c r="AD242" s="2">
        <v>0</v>
      </c>
      <c r="AE242" s="2">
        <v>0</v>
      </c>
      <c r="AF242" s="2">
        <v>0</v>
      </c>
      <c r="AG242" s="2">
        <v>20</v>
      </c>
      <c r="AH242" s="2">
        <v>0</v>
      </c>
      <c r="AI242" s="2">
        <v>0</v>
      </c>
      <c r="AJ242" s="2">
        <v>0</v>
      </c>
      <c r="AK242" s="2">
        <v>0</v>
      </c>
      <c r="AL242" s="2">
        <v>2000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160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f t="shared" si="3"/>
        <v>14195</v>
      </c>
      <c r="BF242" s="1" t="s">
        <v>804</v>
      </c>
    </row>
    <row r="243" spans="1:58" x14ac:dyDescent="0.25">
      <c r="A243" s="1" t="s">
        <v>1155</v>
      </c>
      <c r="B243" s="1" t="s">
        <v>4</v>
      </c>
      <c r="C243" s="1" t="s">
        <v>335</v>
      </c>
      <c r="D243" s="8" t="s">
        <v>2354</v>
      </c>
      <c r="E243" t="s">
        <v>155</v>
      </c>
      <c r="F243" t="s">
        <v>68</v>
      </c>
      <c r="G243" t="s">
        <v>1154</v>
      </c>
      <c r="H243" s="2">
        <v>11620.06</v>
      </c>
      <c r="I243" s="2">
        <v>0</v>
      </c>
      <c r="J243" s="2">
        <v>0</v>
      </c>
      <c r="K243" s="2">
        <v>1350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1372</v>
      </c>
      <c r="T243" s="2">
        <v>0</v>
      </c>
      <c r="U243" s="2">
        <v>1200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1372</v>
      </c>
      <c r="AC243" s="2">
        <v>0</v>
      </c>
      <c r="AD243" s="2">
        <v>0</v>
      </c>
      <c r="AE243" s="2">
        <v>0</v>
      </c>
      <c r="AF243" s="2">
        <v>0</v>
      </c>
      <c r="AG243" s="2">
        <v>20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160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3887.96</v>
      </c>
      <c r="BA243" s="2">
        <v>0</v>
      </c>
      <c r="BB243" s="2">
        <v>0</v>
      </c>
      <c r="BC243" s="2">
        <v>0</v>
      </c>
      <c r="BD243" s="2">
        <v>0</v>
      </c>
      <c r="BE243" s="2">
        <f t="shared" si="3"/>
        <v>10102.099999999999</v>
      </c>
      <c r="BF243" s="1" t="s">
        <v>67</v>
      </c>
    </row>
    <row r="244" spans="1:58" x14ac:dyDescent="0.25">
      <c r="A244" s="1" t="s">
        <v>1605</v>
      </c>
      <c r="B244" s="1" t="s">
        <v>17</v>
      </c>
      <c r="C244" s="1" t="s">
        <v>335</v>
      </c>
      <c r="D244" s="8" t="s">
        <v>2354</v>
      </c>
      <c r="E244" t="s">
        <v>1603</v>
      </c>
      <c r="F244" t="s">
        <v>93</v>
      </c>
      <c r="G244" t="s">
        <v>1604</v>
      </c>
      <c r="H244" s="2">
        <v>18520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2846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1000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784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f t="shared" si="3"/>
        <v>13890</v>
      </c>
      <c r="BF244" s="1" t="s">
        <v>1606</v>
      </c>
    </row>
    <row r="245" spans="1:58" x14ac:dyDescent="0.25">
      <c r="A245" s="1" t="s">
        <v>1630</v>
      </c>
      <c r="B245" s="1" t="s">
        <v>17</v>
      </c>
      <c r="C245" s="1" t="s">
        <v>335</v>
      </c>
      <c r="D245" s="8" t="s">
        <v>2354</v>
      </c>
      <c r="E245" t="s">
        <v>51</v>
      </c>
      <c r="F245" t="s">
        <v>108</v>
      </c>
      <c r="G245" t="s">
        <v>894</v>
      </c>
      <c r="H245" s="2">
        <v>18520.05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2846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784</v>
      </c>
      <c r="AS245" s="2">
        <v>0</v>
      </c>
      <c r="AT245" s="2">
        <v>0</v>
      </c>
      <c r="AU245" s="2">
        <v>1864.68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2965.42</v>
      </c>
      <c r="BC245" s="2">
        <v>0</v>
      </c>
      <c r="BD245" s="2">
        <v>0</v>
      </c>
      <c r="BE245" s="2">
        <f t="shared" si="3"/>
        <v>10059.949999999999</v>
      </c>
      <c r="BF245" s="1" t="s">
        <v>1349</v>
      </c>
    </row>
    <row r="246" spans="1:58" x14ac:dyDescent="0.25">
      <c r="A246" s="1" t="s">
        <v>1828</v>
      </c>
      <c r="B246" s="1" t="s">
        <v>17</v>
      </c>
      <c r="C246" s="1" t="s">
        <v>335</v>
      </c>
      <c r="D246" s="8" t="s">
        <v>2354</v>
      </c>
      <c r="E246" t="s">
        <v>1432</v>
      </c>
      <c r="F246" t="s">
        <v>209</v>
      </c>
      <c r="G246" t="s">
        <v>1827</v>
      </c>
      <c r="H246" s="2">
        <v>5000.03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2</v>
      </c>
      <c r="Y246" s="2">
        <v>0</v>
      </c>
      <c r="Z246" s="2">
        <v>0</v>
      </c>
      <c r="AA246" s="2">
        <v>383.33</v>
      </c>
      <c r="AB246" s="2">
        <v>4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1000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250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f t="shared" si="3"/>
        <v>3364.7</v>
      </c>
      <c r="BF246" s="1" t="s">
        <v>38</v>
      </c>
    </row>
    <row r="247" spans="1:58" x14ac:dyDescent="0.25">
      <c r="A247" s="1" t="s">
        <v>1906</v>
      </c>
      <c r="B247" s="1" t="s">
        <v>251</v>
      </c>
      <c r="C247" s="1" t="s">
        <v>335</v>
      </c>
      <c r="D247" s="8" t="s">
        <v>2354</v>
      </c>
      <c r="E247" t="s">
        <v>263</v>
      </c>
      <c r="F247" t="s">
        <v>1378</v>
      </c>
      <c r="G247" t="s">
        <v>1905</v>
      </c>
      <c r="H247" s="2">
        <v>34650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6716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1396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f t="shared" si="3"/>
        <v>26538</v>
      </c>
      <c r="BF247" s="1" t="s">
        <v>1907</v>
      </c>
    </row>
    <row r="248" spans="1:58" x14ac:dyDescent="0.25">
      <c r="A248" s="1" t="s">
        <v>497</v>
      </c>
      <c r="B248" s="1" t="s">
        <v>4</v>
      </c>
      <c r="C248" s="1" t="s">
        <v>496</v>
      </c>
      <c r="D248" s="8" t="s">
        <v>2355</v>
      </c>
      <c r="E248" t="s">
        <v>495</v>
      </c>
      <c r="F248" t="s">
        <v>26</v>
      </c>
      <c r="G248" t="s">
        <v>270</v>
      </c>
      <c r="H248" s="2">
        <v>8521.08</v>
      </c>
      <c r="I248" s="2">
        <v>0</v>
      </c>
      <c r="J248" s="2">
        <v>0</v>
      </c>
      <c r="K248" s="2">
        <v>1350</v>
      </c>
      <c r="L248" s="2">
        <v>0</v>
      </c>
      <c r="M248" s="2">
        <v>0</v>
      </c>
      <c r="N248" s="2">
        <v>0</v>
      </c>
      <c r="O248" s="2">
        <v>0</v>
      </c>
      <c r="P248" s="2">
        <v>340</v>
      </c>
      <c r="Q248" s="2">
        <v>0</v>
      </c>
      <c r="R248" s="2">
        <v>0</v>
      </c>
      <c r="S248" s="2">
        <v>833</v>
      </c>
      <c r="T248" s="2">
        <v>0</v>
      </c>
      <c r="U248" s="2">
        <v>1200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833</v>
      </c>
      <c r="AC248" s="2">
        <v>0</v>
      </c>
      <c r="AD248" s="2">
        <v>0</v>
      </c>
      <c r="AE248" s="2">
        <v>0</v>
      </c>
      <c r="AF248" s="2">
        <v>0</v>
      </c>
      <c r="AG248" s="2">
        <v>20</v>
      </c>
      <c r="AH248" s="2">
        <v>0</v>
      </c>
      <c r="AI248" s="2">
        <v>0</v>
      </c>
      <c r="AJ248" s="2">
        <v>0</v>
      </c>
      <c r="AK248" s="2">
        <v>777.18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160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3395.3</v>
      </c>
      <c r="BA248" s="2">
        <v>0</v>
      </c>
      <c r="BB248" s="2">
        <v>0</v>
      </c>
      <c r="BC248" s="2">
        <v>0</v>
      </c>
      <c r="BD248" s="2">
        <v>0</v>
      </c>
      <c r="BE248" s="2">
        <f t="shared" si="3"/>
        <v>7058.5999999999995</v>
      </c>
      <c r="BF248" s="1" t="s">
        <v>38</v>
      </c>
    </row>
    <row r="249" spans="1:58" x14ac:dyDescent="0.25">
      <c r="A249" s="1" t="s">
        <v>511</v>
      </c>
      <c r="B249" s="1" t="s">
        <v>4</v>
      </c>
      <c r="C249" s="1" t="s">
        <v>496</v>
      </c>
      <c r="D249" s="8" t="s">
        <v>2355</v>
      </c>
      <c r="E249" t="s">
        <v>510</v>
      </c>
      <c r="F249" t="s">
        <v>407</v>
      </c>
      <c r="G249" t="s">
        <v>78</v>
      </c>
      <c r="H249" s="2">
        <v>13424</v>
      </c>
      <c r="I249" s="2">
        <v>0</v>
      </c>
      <c r="J249" s="2">
        <v>0</v>
      </c>
      <c r="K249" s="2">
        <v>1350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1758</v>
      </c>
      <c r="T249" s="2">
        <v>0</v>
      </c>
      <c r="U249" s="2">
        <v>1200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1758</v>
      </c>
      <c r="AC249" s="2">
        <v>0</v>
      </c>
      <c r="AD249" s="2">
        <v>0</v>
      </c>
      <c r="AE249" s="2">
        <v>0</v>
      </c>
      <c r="AF249" s="2">
        <v>0</v>
      </c>
      <c r="AG249" s="2">
        <v>20</v>
      </c>
      <c r="AH249" s="2">
        <v>0</v>
      </c>
      <c r="AI249" s="2">
        <v>1196</v>
      </c>
      <c r="AJ249" s="2">
        <v>0</v>
      </c>
      <c r="AK249" s="2">
        <v>0</v>
      </c>
      <c r="AL249" s="2">
        <v>200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160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f t="shared" si="3"/>
        <v>14398</v>
      </c>
      <c r="BF249" s="1" t="s">
        <v>38</v>
      </c>
    </row>
    <row r="250" spans="1:58" x14ac:dyDescent="0.25">
      <c r="A250" s="1" t="s">
        <v>790</v>
      </c>
      <c r="B250" s="1" t="s">
        <v>4</v>
      </c>
      <c r="C250" s="1" t="s">
        <v>496</v>
      </c>
      <c r="D250" s="8" t="s">
        <v>2355</v>
      </c>
      <c r="E250" t="s">
        <v>93</v>
      </c>
      <c r="F250" t="s">
        <v>691</v>
      </c>
      <c r="G250" t="s">
        <v>789</v>
      </c>
      <c r="H250" s="2">
        <v>10874.04</v>
      </c>
      <c r="I250" s="2">
        <v>0</v>
      </c>
      <c r="J250" s="2">
        <v>0</v>
      </c>
      <c r="K250" s="2">
        <v>1350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1214</v>
      </c>
      <c r="T250" s="2">
        <v>0</v>
      </c>
      <c r="U250" s="2">
        <v>1200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1214</v>
      </c>
      <c r="AC250" s="2">
        <v>0</v>
      </c>
      <c r="AD250" s="2">
        <v>0</v>
      </c>
      <c r="AE250" s="2">
        <v>0</v>
      </c>
      <c r="AF250" s="2">
        <v>0</v>
      </c>
      <c r="AG250" s="2">
        <v>20</v>
      </c>
      <c r="AH250" s="2">
        <v>0</v>
      </c>
      <c r="AI250" s="2">
        <v>0</v>
      </c>
      <c r="AJ250" s="2">
        <v>571.84</v>
      </c>
      <c r="AK250" s="2">
        <v>0</v>
      </c>
      <c r="AL250" s="2">
        <v>600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160</v>
      </c>
      <c r="AT250" s="2">
        <v>199.68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3591.72</v>
      </c>
      <c r="BA250" s="2">
        <v>442.9</v>
      </c>
      <c r="BB250" s="2">
        <v>0</v>
      </c>
      <c r="BC250" s="2">
        <v>0</v>
      </c>
      <c r="BD250" s="2">
        <v>0</v>
      </c>
      <c r="BE250" s="2">
        <f t="shared" si="3"/>
        <v>7837.9000000000015</v>
      </c>
      <c r="BF250" s="1" t="s">
        <v>38</v>
      </c>
    </row>
    <row r="251" spans="1:58" x14ac:dyDescent="0.25">
      <c r="A251" s="1" t="s">
        <v>791</v>
      </c>
      <c r="B251" s="1" t="s">
        <v>17</v>
      </c>
      <c r="C251" s="1" t="s">
        <v>496</v>
      </c>
      <c r="D251" s="8" t="s">
        <v>2355</v>
      </c>
      <c r="E251" t="s">
        <v>93</v>
      </c>
      <c r="F251" t="s">
        <v>200</v>
      </c>
      <c r="G251" t="s">
        <v>594</v>
      </c>
      <c r="H251" s="2">
        <v>15061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2108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648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f t="shared" si="3"/>
        <v>12305</v>
      </c>
      <c r="BF251" s="1" t="s">
        <v>792</v>
      </c>
    </row>
    <row r="252" spans="1:58" x14ac:dyDescent="0.25">
      <c r="A252" s="1" t="s">
        <v>810</v>
      </c>
      <c r="B252" s="1" t="s">
        <v>4</v>
      </c>
      <c r="C252" s="1" t="s">
        <v>496</v>
      </c>
      <c r="D252" s="8" t="s">
        <v>2355</v>
      </c>
      <c r="E252" t="s">
        <v>342</v>
      </c>
      <c r="F252" t="s">
        <v>33</v>
      </c>
      <c r="G252" t="s">
        <v>809</v>
      </c>
      <c r="H252" s="2">
        <v>11566.01</v>
      </c>
      <c r="I252" s="2">
        <v>0</v>
      </c>
      <c r="J252" s="2">
        <v>0</v>
      </c>
      <c r="K252" s="2">
        <v>1350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1362</v>
      </c>
      <c r="T252" s="2">
        <v>0</v>
      </c>
      <c r="U252" s="2">
        <v>1200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1362</v>
      </c>
      <c r="AC252" s="2">
        <v>0</v>
      </c>
      <c r="AD252" s="2">
        <v>0</v>
      </c>
      <c r="AE252" s="2">
        <v>0</v>
      </c>
      <c r="AF252" s="2">
        <v>0</v>
      </c>
      <c r="AG252" s="2">
        <v>20</v>
      </c>
      <c r="AH252" s="2">
        <v>0</v>
      </c>
      <c r="AI252" s="2">
        <v>0</v>
      </c>
      <c r="AJ252" s="2">
        <v>0</v>
      </c>
      <c r="AK252" s="2">
        <v>0</v>
      </c>
      <c r="AL252" s="2">
        <v>5000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160</v>
      </c>
      <c r="AT252" s="2">
        <v>0</v>
      </c>
      <c r="AU252" s="2">
        <v>880.84</v>
      </c>
      <c r="AV252" s="2">
        <v>0</v>
      </c>
      <c r="AW252" s="2">
        <v>0</v>
      </c>
      <c r="AX252" s="2">
        <v>0</v>
      </c>
      <c r="AY252" s="2">
        <v>0</v>
      </c>
      <c r="AZ252" s="2">
        <v>1474.97</v>
      </c>
      <c r="BA252" s="2">
        <v>0</v>
      </c>
      <c r="BB252" s="2">
        <v>0</v>
      </c>
      <c r="BC252" s="2">
        <v>0</v>
      </c>
      <c r="BD252" s="2">
        <v>0</v>
      </c>
      <c r="BE252" s="2">
        <f t="shared" si="3"/>
        <v>6580.2</v>
      </c>
      <c r="BF252" s="1" t="s">
        <v>38</v>
      </c>
    </row>
    <row r="253" spans="1:58" x14ac:dyDescent="0.25">
      <c r="A253" s="1" t="s">
        <v>835</v>
      </c>
      <c r="B253" s="1" t="s">
        <v>4</v>
      </c>
      <c r="C253" s="1" t="s">
        <v>496</v>
      </c>
      <c r="D253" s="8" t="s">
        <v>2355</v>
      </c>
      <c r="E253" t="s">
        <v>404</v>
      </c>
      <c r="F253" t="s">
        <v>43</v>
      </c>
      <c r="G253" t="s">
        <v>834</v>
      </c>
      <c r="H253" s="2">
        <v>7750</v>
      </c>
      <c r="I253" s="2">
        <v>0</v>
      </c>
      <c r="J253" s="2">
        <v>0</v>
      </c>
      <c r="K253" s="2">
        <v>1350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650</v>
      </c>
      <c r="T253" s="2">
        <v>0</v>
      </c>
      <c r="U253" s="2">
        <v>1200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650</v>
      </c>
      <c r="AC253" s="2">
        <v>0</v>
      </c>
      <c r="AD253" s="2">
        <v>0</v>
      </c>
      <c r="AE253" s="2">
        <v>0</v>
      </c>
      <c r="AF253" s="2">
        <v>0</v>
      </c>
      <c r="AG253" s="2">
        <v>20</v>
      </c>
      <c r="AH253" s="2">
        <v>0</v>
      </c>
      <c r="AI253" s="2">
        <v>0</v>
      </c>
      <c r="AJ253" s="2">
        <v>0</v>
      </c>
      <c r="AK253" s="2">
        <v>0</v>
      </c>
      <c r="AL253" s="2">
        <v>600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160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f t="shared" si="3"/>
        <v>9520</v>
      </c>
      <c r="BF253" s="1" t="s">
        <v>836</v>
      </c>
    </row>
    <row r="254" spans="1:58" x14ac:dyDescent="0.25">
      <c r="A254" s="1" t="s">
        <v>867</v>
      </c>
      <c r="B254" s="1" t="s">
        <v>4</v>
      </c>
      <c r="C254" s="1" t="s">
        <v>496</v>
      </c>
      <c r="D254" s="8" t="s">
        <v>2355</v>
      </c>
      <c r="E254" t="s">
        <v>138</v>
      </c>
      <c r="F254" t="s">
        <v>177</v>
      </c>
      <c r="G254" t="s">
        <v>866</v>
      </c>
      <c r="H254" s="2">
        <v>8716</v>
      </c>
      <c r="I254" s="2">
        <v>0</v>
      </c>
      <c r="J254" s="2">
        <v>0</v>
      </c>
      <c r="K254" s="2">
        <v>1350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808</v>
      </c>
      <c r="T254" s="2">
        <v>0</v>
      </c>
      <c r="U254" s="2">
        <v>1200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808</v>
      </c>
      <c r="AC254" s="2">
        <v>0</v>
      </c>
      <c r="AD254" s="2">
        <v>0</v>
      </c>
      <c r="AE254" s="2">
        <v>0</v>
      </c>
      <c r="AF254" s="2">
        <v>0</v>
      </c>
      <c r="AG254" s="2">
        <v>20</v>
      </c>
      <c r="AH254" s="2">
        <v>0</v>
      </c>
      <c r="AI254" s="2">
        <v>0</v>
      </c>
      <c r="AJ254" s="2">
        <v>0</v>
      </c>
      <c r="AK254" s="2">
        <v>0</v>
      </c>
      <c r="AL254" s="2">
        <v>600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160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f t="shared" si="3"/>
        <v>10486</v>
      </c>
      <c r="BF254" s="1" t="s">
        <v>8</v>
      </c>
    </row>
    <row r="255" spans="1:58" x14ac:dyDescent="0.25">
      <c r="A255" s="1" t="s">
        <v>910</v>
      </c>
      <c r="B255" s="1" t="s">
        <v>4</v>
      </c>
      <c r="C255" s="1" t="s">
        <v>496</v>
      </c>
      <c r="D255" s="8" t="s">
        <v>2355</v>
      </c>
      <c r="E255" t="s">
        <v>250</v>
      </c>
      <c r="F255" t="s">
        <v>105</v>
      </c>
      <c r="G255" t="s">
        <v>909</v>
      </c>
      <c r="H255" s="2">
        <v>9700.06</v>
      </c>
      <c r="I255" s="2">
        <v>0</v>
      </c>
      <c r="J255" s="2">
        <v>0</v>
      </c>
      <c r="K255" s="2">
        <v>1350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984</v>
      </c>
      <c r="T255" s="2">
        <v>0</v>
      </c>
      <c r="U255" s="2">
        <v>1200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984</v>
      </c>
      <c r="AC255" s="2">
        <v>0</v>
      </c>
      <c r="AD255" s="2">
        <v>0</v>
      </c>
      <c r="AE255" s="2">
        <v>0</v>
      </c>
      <c r="AF255" s="2">
        <v>0</v>
      </c>
      <c r="AG255" s="2">
        <v>20</v>
      </c>
      <c r="AH255" s="2">
        <v>0</v>
      </c>
      <c r="AI255" s="2">
        <v>0</v>
      </c>
      <c r="AJ255" s="2">
        <v>792.76</v>
      </c>
      <c r="AK255" s="2">
        <v>697.4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160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2965.18</v>
      </c>
      <c r="BA255" s="2">
        <v>565.91999999999996</v>
      </c>
      <c r="BB255" s="2">
        <v>0</v>
      </c>
      <c r="BC255" s="2">
        <v>0</v>
      </c>
      <c r="BD255" s="2">
        <v>0</v>
      </c>
      <c r="BE255" s="2">
        <f t="shared" si="3"/>
        <v>7048.7999999999993</v>
      </c>
      <c r="BF255" s="1" t="s">
        <v>836</v>
      </c>
    </row>
    <row r="256" spans="1:58" x14ac:dyDescent="0.25">
      <c r="A256" s="1" t="s">
        <v>913</v>
      </c>
      <c r="B256" s="1" t="s">
        <v>4</v>
      </c>
      <c r="C256" s="1" t="s">
        <v>496</v>
      </c>
      <c r="D256" s="8" t="s">
        <v>2355</v>
      </c>
      <c r="E256" t="s">
        <v>142</v>
      </c>
      <c r="F256" t="s">
        <v>911</v>
      </c>
      <c r="G256" t="s">
        <v>912</v>
      </c>
      <c r="H256" s="2">
        <v>16458.02</v>
      </c>
      <c r="I256" s="2">
        <v>0</v>
      </c>
      <c r="J256" s="2">
        <v>0</v>
      </c>
      <c r="K256" s="2">
        <v>1350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2406</v>
      </c>
      <c r="T256" s="2">
        <v>0</v>
      </c>
      <c r="U256" s="2">
        <v>1200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2406</v>
      </c>
      <c r="AC256" s="2">
        <v>0</v>
      </c>
      <c r="AD256" s="2">
        <v>0</v>
      </c>
      <c r="AE256" s="2">
        <v>0</v>
      </c>
      <c r="AF256" s="2">
        <v>0</v>
      </c>
      <c r="AG256" s="2">
        <v>20</v>
      </c>
      <c r="AH256" s="2">
        <v>0</v>
      </c>
      <c r="AI256" s="2">
        <v>0</v>
      </c>
      <c r="AJ256" s="2">
        <v>0</v>
      </c>
      <c r="AK256" s="2">
        <v>4088.44</v>
      </c>
      <c r="AL256" s="2">
        <v>1000</v>
      </c>
      <c r="AM256" s="2">
        <v>0</v>
      </c>
      <c r="AN256" s="2">
        <v>0</v>
      </c>
      <c r="AO256" s="2">
        <v>0</v>
      </c>
      <c r="AP256" s="2">
        <v>1697.98</v>
      </c>
      <c r="AQ256" s="2">
        <v>0</v>
      </c>
      <c r="AR256" s="2">
        <v>0</v>
      </c>
      <c r="AS256" s="2">
        <v>160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f t="shared" si="3"/>
        <v>12041.6</v>
      </c>
      <c r="BF256" s="1" t="s">
        <v>67</v>
      </c>
    </row>
    <row r="257" spans="1:58" x14ac:dyDescent="0.25">
      <c r="A257" s="1" t="s">
        <v>935</v>
      </c>
      <c r="B257" s="1" t="s">
        <v>4</v>
      </c>
      <c r="C257" s="1" t="s">
        <v>496</v>
      </c>
      <c r="D257" s="8" t="s">
        <v>2355</v>
      </c>
      <c r="E257" t="s">
        <v>128</v>
      </c>
      <c r="F257" t="s">
        <v>933</v>
      </c>
      <c r="G257" t="s">
        <v>934</v>
      </c>
      <c r="H257" s="2">
        <v>11700</v>
      </c>
      <c r="I257" s="2">
        <v>0</v>
      </c>
      <c r="J257" s="2">
        <v>0</v>
      </c>
      <c r="K257" s="2">
        <v>1350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1390</v>
      </c>
      <c r="T257" s="2">
        <v>0</v>
      </c>
      <c r="U257" s="2">
        <v>1200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1390</v>
      </c>
      <c r="AC257" s="2">
        <v>0</v>
      </c>
      <c r="AD257" s="2">
        <v>0</v>
      </c>
      <c r="AE257" s="2">
        <v>0</v>
      </c>
      <c r="AF257" s="2">
        <v>0</v>
      </c>
      <c r="AG257" s="2">
        <v>20</v>
      </c>
      <c r="AH257" s="2">
        <v>0</v>
      </c>
      <c r="AI257" s="2">
        <v>0</v>
      </c>
      <c r="AJ257" s="2">
        <v>0</v>
      </c>
      <c r="AK257" s="2">
        <v>0</v>
      </c>
      <c r="AL257" s="2">
        <v>1000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160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f t="shared" si="3"/>
        <v>13070</v>
      </c>
      <c r="BF257" s="1" t="s">
        <v>38</v>
      </c>
    </row>
    <row r="258" spans="1:58" x14ac:dyDescent="0.25">
      <c r="A258" s="1" t="s">
        <v>1127</v>
      </c>
      <c r="B258" s="1" t="s">
        <v>17</v>
      </c>
      <c r="C258" s="1" t="s">
        <v>496</v>
      </c>
      <c r="D258" s="8" t="s">
        <v>2355</v>
      </c>
      <c r="E258" t="s">
        <v>22</v>
      </c>
      <c r="F258" t="s">
        <v>124</v>
      </c>
      <c r="G258" t="s">
        <v>1126</v>
      </c>
      <c r="H258" s="2">
        <v>6500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242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1300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312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f t="shared" si="3"/>
        <v>4646</v>
      </c>
      <c r="BF258" s="1" t="s">
        <v>836</v>
      </c>
    </row>
    <row r="259" spans="1:58" x14ac:dyDescent="0.25">
      <c r="A259" s="1" t="s">
        <v>1189</v>
      </c>
      <c r="B259" s="1" t="s">
        <v>4</v>
      </c>
      <c r="C259" s="1" t="s">
        <v>496</v>
      </c>
      <c r="D259" s="8" t="s">
        <v>2355</v>
      </c>
      <c r="E259" t="s">
        <v>142</v>
      </c>
      <c r="F259" t="s">
        <v>43</v>
      </c>
      <c r="G259" t="s">
        <v>685</v>
      </c>
      <c r="H259" s="2">
        <v>8376</v>
      </c>
      <c r="I259" s="2">
        <v>0</v>
      </c>
      <c r="J259" s="2">
        <v>0</v>
      </c>
      <c r="K259" s="2">
        <v>1350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750</v>
      </c>
      <c r="T259" s="2">
        <v>0</v>
      </c>
      <c r="U259" s="2">
        <v>1200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750</v>
      </c>
      <c r="AC259" s="2">
        <v>0</v>
      </c>
      <c r="AD259" s="2">
        <v>0</v>
      </c>
      <c r="AE259" s="2">
        <v>0</v>
      </c>
      <c r="AF259" s="2">
        <v>0</v>
      </c>
      <c r="AG259" s="2">
        <v>20</v>
      </c>
      <c r="AH259" s="2">
        <v>0</v>
      </c>
      <c r="AI259" s="2">
        <v>0</v>
      </c>
      <c r="AJ259" s="2">
        <v>0</v>
      </c>
      <c r="AK259" s="2">
        <v>0</v>
      </c>
      <c r="AL259" s="2">
        <v>1400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160</v>
      </c>
      <c r="AT259" s="2">
        <v>0</v>
      </c>
      <c r="AU259" s="2">
        <v>0</v>
      </c>
      <c r="AV259" s="2">
        <v>0</v>
      </c>
      <c r="AW259" s="2">
        <v>0</v>
      </c>
      <c r="AX259" s="2">
        <v>160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f t="shared" si="3"/>
        <v>9186</v>
      </c>
      <c r="BF259" s="1" t="s">
        <v>1190</v>
      </c>
    </row>
    <row r="260" spans="1:58" x14ac:dyDescent="0.25">
      <c r="A260" s="1" t="s">
        <v>1390</v>
      </c>
      <c r="B260" s="1" t="s">
        <v>4</v>
      </c>
      <c r="C260" s="1" t="s">
        <v>496</v>
      </c>
      <c r="D260" s="8" t="s">
        <v>2355</v>
      </c>
      <c r="E260" t="s">
        <v>0</v>
      </c>
      <c r="F260" t="s">
        <v>224</v>
      </c>
      <c r="G260" t="s">
        <v>1389</v>
      </c>
      <c r="H260" s="2">
        <v>7750.02</v>
      </c>
      <c r="I260" s="2">
        <v>0</v>
      </c>
      <c r="J260" s="2">
        <v>0</v>
      </c>
      <c r="K260" s="2">
        <v>1350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650</v>
      </c>
      <c r="T260" s="2">
        <v>0</v>
      </c>
      <c r="U260" s="2">
        <v>1200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650</v>
      </c>
      <c r="AC260" s="2">
        <v>0</v>
      </c>
      <c r="AD260" s="2">
        <v>0</v>
      </c>
      <c r="AE260" s="2">
        <v>0</v>
      </c>
      <c r="AF260" s="2">
        <v>0</v>
      </c>
      <c r="AG260" s="2">
        <v>20</v>
      </c>
      <c r="AH260" s="2">
        <v>0</v>
      </c>
      <c r="AI260" s="2">
        <v>0</v>
      </c>
      <c r="AJ260" s="2">
        <v>0</v>
      </c>
      <c r="AK260" s="2">
        <v>1192.42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160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f t="shared" si="3"/>
        <v>8927.6</v>
      </c>
      <c r="BF260" s="1" t="s">
        <v>38</v>
      </c>
    </row>
    <row r="261" spans="1:58" x14ac:dyDescent="0.25">
      <c r="A261" s="1" t="s">
        <v>1453</v>
      </c>
      <c r="B261" s="1" t="s">
        <v>4</v>
      </c>
      <c r="C261" s="1" t="s">
        <v>496</v>
      </c>
      <c r="D261" s="8" t="s">
        <v>2355</v>
      </c>
      <c r="E261" t="s">
        <v>93</v>
      </c>
      <c r="F261" t="s">
        <v>1451</v>
      </c>
      <c r="G261" t="s">
        <v>1452</v>
      </c>
      <c r="H261" s="2">
        <v>7750.03</v>
      </c>
      <c r="I261" s="2">
        <v>0</v>
      </c>
      <c r="J261" s="2">
        <v>0</v>
      </c>
      <c r="K261" s="2">
        <v>1100</v>
      </c>
      <c r="L261" s="2">
        <v>0</v>
      </c>
      <c r="M261" s="2">
        <v>0</v>
      </c>
      <c r="N261" s="2">
        <v>0</v>
      </c>
      <c r="O261" s="2">
        <v>0</v>
      </c>
      <c r="P261" s="2">
        <v>720</v>
      </c>
      <c r="Q261" s="2">
        <v>0</v>
      </c>
      <c r="R261" s="2">
        <v>0</v>
      </c>
      <c r="S261" s="2">
        <v>738</v>
      </c>
      <c r="T261" s="2">
        <v>0</v>
      </c>
      <c r="U261" s="2">
        <v>1200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297.08</v>
      </c>
      <c r="AB261" s="2">
        <v>738</v>
      </c>
      <c r="AC261" s="2">
        <v>0</v>
      </c>
      <c r="AD261" s="2">
        <v>0</v>
      </c>
      <c r="AE261" s="2">
        <v>0</v>
      </c>
      <c r="AF261" s="2">
        <v>0</v>
      </c>
      <c r="AG261" s="2">
        <v>20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160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f t="shared" si="3"/>
        <v>10292.949999999999</v>
      </c>
      <c r="BF261" s="1" t="s">
        <v>38</v>
      </c>
    </row>
    <row r="262" spans="1:58" x14ac:dyDescent="0.25">
      <c r="A262" s="1" t="s">
        <v>1461</v>
      </c>
      <c r="B262" s="1" t="s">
        <v>4</v>
      </c>
      <c r="C262" s="1" t="s">
        <v>496</v>
      </c>
      <c r="D262" s="8" t="s">
        <v>2355</v>
      </c>
      <c r="E262" t="s">
        <v>109</v>
      </c>
      <c r="F262" t="s">
        <v>607</v>
      </c>
      <c r="G262" t="s">
        <v>1460</v>
      </c>
      <c r="H262" s="2">
        <v>6750</v>
      </c>
      <c r="I262" s="2">
        <v>0</v>
      </c>
      <c r="J262" s="2">
        <v>0</v>
      </c>
      <c r="K262" s="2">
        <v>1350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270</v>
      </c>
      <c r="T262" s="2">
        <v>0</v>
      </c>
      <c r="U262" s="2">
        <v>1200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270</v>
      </c>
      <c r="AC262" s="2">
        <v>0</v>
      </c>
      <c r="AD262" s="2">
        <v>0</v>
      </c>
      <c r="AE262" s="2">
        <v>0</v>
      </c>
      <c r="AF262" s="2">
        <v>0</v>
      </c>
      <c r="AG262" s="2">
        <v>20</v>
      </c>
      <c r="AH262" s="2">
        <v>0</v>
      </c>
      <c r="AI262" s="2">
        <v>0</v>
      </c>
      <c r="AJ262" s="2">
        <v>0</v>
      </c>
      <c r="AK262" s="2">
        <v>0</v>
      </c>
      <c r="AL262" s="2">
        <v>1000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160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f t="shared" si="3"/>
        <v>8120</v>
      </c>
      <c r="BF262" s="1" t="s">
        <v>67</v>
      </c>
    </row>
    <row r="263" spans="1:58" x14ac:dyDescent="0.25">
      <c r="A263" s="1" t="s">
        <v>1477</v>
      </c>
      <c r="B263" s="1" t="s">
        <v>17</v>
      </c>
      <c r="C263" s="1" t="s">
        <v>496</v>
      </c>
      <c r="D263" s="8" t="s">
        <v>2355</v>
      </c>
      <c r="E263" t="s">
        <v>10</v>
      </c>
      <c r="F263" t="s">
        <v>87</v>
      </c>
      <c r="G263" t="s">
        <v>234</v>
      </c>
      <c r="H263" s="2">
        <v>19000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2950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802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f t="shared" si="3"/>
        <v>15248</v>
      </c>
      <c r="BF263" s="1" t="s">
        <v>1478</v>
      </c>
    </row>
    <row r="264" spans="1:58" x14ac:dyDescent="0.25">
      <c r="A264" s="1" t="s">
        <v>1511</v>
      </c>
      <c r="B264" s="1" t="s">
        <v>17</v>
      </c>
      <c r="C264" s="1" t="s">
        <v>496</v>
      </c>
      <c r="D264" s="8" t="s">
        <v>2355</v>
      </c>
      <c r="E264" t="s">
        <v>1509</v>
      </c>
      <c r="F264" t="s">
        <v>353</v>
      </c>
      <c r="G264" t="s">
        <v>1510</v>
      </c>
      <c r="H264" s="2">
        <v>13000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1668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566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f t="shared" si="3"/>
        <v>10766</v>
      </c>
      <c r="BF264" s="1" t="s">
        <v>1512</v>
      </c>
    </row>
    <row r="265" spans="1:58" x14ac:dyDescent="0.25">
      <c r="A265" s="1" t="s">
        <v>1681</v>
      </c>
      <c r="B265" s="1" t="s">
        <v>17</v>
      </c>
      <c r="C265" s="1" t="s">
        <v>496</v>
      </c>
      <c r="D265" s="8" t="s">
        <v>2355</v>
      </c>
      <c r="E265" t="s">
        <v>868</v>
      </c>
      <c r="F265" t="s">
        <v>143</v>
      </c>
      <c r="G265" t="s">
        <v>1023</v>
      </c>
      <c r="H265" s="2">
        <v>6650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260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299.5</v>
      </c>
      <c r="AL265" s="2">
        <v>300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320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f t="shared" si="3"/>
        <v>5470.5</v>
      </c>
      <c r="BF265" s="1" t="s">
        <v>38</v>
      </c>
    </row>
    <row r="266" spans="1:58" x14ac:dyDescent="0.25">
      <c r="A266" s="1" t="s">
        <v>1817</v>
      </c>
      <c r="B266" s="1" t="s">
        <v>4</v>
      </c>
      <c r="C266" s="1" t="s">
        <v>496</v>
      </c>
      <c r="D266" s="8" t="s">
        <v>2355</v>
      </c>
      <c r="E266" t="s">
        <v>155</v>
      </c>
      <c r="F266" t="s">
        <v>51</v>
      </c>
      <c r="G266" t="s">
        <v>742</v>
      </c>
      <c r="H266" s="2">
        <v>8003</v>
      </c>
      <c r="I266" s="2">
        <v>0</v>
      </c>
      <c r="J266" s="2">
        <v>0</v>
      </c>
      <c r="K266" s="2">
        <v>1350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690</v>
      </c>
      <c r="T266" s="2">
        <v>0</v>
      </c>
      <c r="U266" s="2">
        <v>1200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690</v>
      </c>
      <c r="AC266" s="2">
        <v>0</v>
      </c>
      <c r="AD266" s="2">
        <v>612.25</v>
      </c>
      <c r="AE266" s="2">
        <v>0</v>
      </c>
      <c r="AF266" s="2">
        <v>0</v>
      </c>
      <c r="AG266" s="2">
        <v>20</v>
      </c>
      <c r="AH266" s="2">
        <v>0</v>
      </c>
      <c r="AI266" s="2">
        <v>0</v>
      </c>
      <c r="AJ266" s="2">
        <v>332.16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160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229.64</v>
      </c>
      <c r="BD266" s="2">
        <v>0</v>
      </c>
      <c r="BE266" s="2">
        <f t="shared" si="3"/>
        <v>9198.9500000000007</v>
      </c>
      <c r="BF266" s="1" t="s">
        <v>38</v>
      </c>
    </row>
    <row r="267" spans="1:58" x14ac:dyDescent="0.25">
      <c r="A267" s="1" t="s">
        <v>1820</v>
      </c>
      <c r="B267" s="1" t="s">
        <v>17</v>
      </c>
      <c r="C267" s="1" t="s">
        <v>496</v>
      </c>
      <c r="D267" s="8" t="s">
        <v>2355</v>
      </c>
      <c r="E267" t="s">
        <v>640</v>
      </c>
      <c r="F267" t="s">
        <v>1818</v>
      </c>
      <c r="G267" t="s">
        <v>1819</v>
      </c>
      <c r="H267" s="2">
        <v>6500.04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747.5</v>
      </c>
      <c r="AB267" s="2">
        <v>208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963.54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312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f t="shared" si="3"/>
        <v>4269</v>
      </c>
      <c r="BF267" s="1" t="s">
        <v>38</v>
      </c>
    </row>
    <row r="268" spans="1:58" x14ac:dyDescent="0.25">
      <c r="A268" s="1" t="s">
        <v>1911</v>
      </c>
      <c r="B268" s="1" t="s">
        <v>251</v>
      </c>
      <c r="C268" s="1" t="s">
        <v>496</v>
      </c>
      <c r="D268" s="8" t="s">
        <v>2355</v>
      </c>
      <c r="E268" t="s">
        <v>1910</v>
      </c>
      <c r="F268" t="s">
        <v>510</v>
      </c>
      <c r="G268" t="s">
        <v>1664</v>
      </c>
      <c r="H268" s="2">
        <v>34650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6716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1396</v>
      </c>
      <c r="AS268" s="2">
        <v>0</v>
      </c>
      <c r="AT268" s="2">
        <v>0</v>
      </c>
      <c r="AU268" s="2">
        <v>2282.4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f t="shared" si="3"/>
        <v>24255.599999999999</v>
      </c>
      <c r="BF268" s="1" t="s">
        <v>1912</v>
      </c>
    </row>
    <row r="269" spans="1:58" x14ac:dyDescent="0.25">
      <c r="A269" s="1" t="s">
        <v>2005</v>
      </c>
      <c r="B269" s="1" t="s">
        <v>251</v>
      </c>
      <c r="C269" s="1" t="s">
        <v>496</v>
      </c>
      <c r="D269" s="8" t="s">
        <v>2355</v>
      </c>
      <c r="E269" t="s">
        <v>68</v>
      </c>
      <c r="F269" t="s">
        <v>410</v>
      </c>
      <c r="G269" t="s">
        <v>1017</v>
      </c>
      <c r="H269" s="2">
        <v>26000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4558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1072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f t="shared" ref="BE269:BE332" si="4">H269+I269+J269+K269+L269+M269+N269+O269+P269+Q269+R269+S269+T269+U269+V269+W269+X269+Y269+Z269-AA269-AB269-AC269-AD269-AE269-AF269-AG269-AH269-AI269-AJ269-AK269-AL269-AM269-AN269-AO269-AP269-AQ269-AR269-AS269-AT269-AU269-AV269-AW269-AX269-AY269-AZ269-BA269-BB269-BC269-BD269</f>
        <v>20370</v>
      </c>
      <c r="BF269" s="1" t="s">
        <v>2006</v>
      </c>
    </row>
    <row r="270" spans="1:58" x14ac:dyDescent="0.25">
      <c r="A270" s="1" t="s">
        <v>2030</v>
      </c>
      <c r="B270" s="1" t="s">
        <v>17</v>
      </c>
      <c r="C270" s="1" t="s">
        <v>496</v>
      </c>
      <c r="D270" s="8" t="s">
        <v>2355</v>
      </c>
      <c r="E270" t="s">
        <v>868</v>
      </c>
      <c r="F270" t="s">
        <v>291</v>
      </c>
      <c r="G270" t="s">
        <v>659</v>
      </c>
      <c r="H270" s="2">
        <v>25000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875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4528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1034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f t="shared" si="4"/>
        <v>20313</v>
      </c>
      <c r="BF270" s="1" t="s">
        <v>1349</v>
      </c>
    </row>
    <row r="271" spans="1:58" x14ac:dyDescent="0.25">
      <c r="A271" s="1" t="s">
        <v>2104</v>
      </c>
      <c r="B271" s="1" t="s">
        <v>17</v>
      </c>
      <c r="C271" s="1" t="s">
        <v>496</v>
      </c>
      <c r="D271" s="8" t="s">
        <v>2355</v>
      </c>
      <c r="E271" t="s">
        <v>22</v>
      </c>
      <c r="F271" t="s">
        <v>51</v>
      </c>
      <c r="G271" t="s">
        <v>2103</v>
      </c>
      <c r="H271" s="2">
        <v>6693.03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256.57</v>
      </c>
      <c r="AB271" s="2">
        <v>251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322</v>
      </c>
      <c r="AS271" s="2">
        <v>0</v>
      </c>
      <c r="AT271" s="2">
        <v>0</v>
      </c>
      <c r="AU271" s="2">
        <v>418.66</v>
      </c>
      <c r="AV271" s="2">
        <v>0</v>
      </c>
      <c r="AW271" s="2">
        <v>0</v>
      </c>
      <c r="AX271" s="2">
        <v>160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f t="shared" si="4"/>
        <v>5284.8</v>
      </c>
      <c r="BF271" s="1" t="s">
        <v>1190</v>
      </c>
    </row>
    <row r="272" spans="1:58" x14ac:dyDescent="0.25">
      <c r="A272" s="1" t="s">
        <v>2173</v>
      </c>
      <c r="B272" s="1" t="s">
        <v>17</v>
      </c>
      <c r="C272" s="1" t="s">
        <v>496</v>
      </c>
      <c r="D272" s="8" t="s">
        <v>2355</v>
      </c>
      <c r="E272" t="s">
        <v>105</v>
      </c>
      <c r="F272" t="s">
        <v>1926</v>
      </c>
      <c r="G272" t="s">
        <v>2172</v>
      </c>
      <c r="H272" s="2">
        <v>6000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230</v>
      </c>
      <c r="AB272" s="2">
        <v>139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292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1605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f t="shared" si="4"/>
        <v>3734</v>
      </c>
      <c r="BF272" s="1" t="s">
        <v>2174</v>
      </c>
    </row>
    <row r="273" spans="1:58" x14ac:dyDescent="0.25">
      <c r="A273" s="1" t="s">
        <v>2256</v>
      </c>
      <c r="B273" s="1" t="s">
        <v>2182</v>
      </c>
      <c r="C273" s="1" t="s">
        <v>496</v>
      </c>
      <c r="D273" s="8" t="s">
        <v>2355</v>
      </c>
      <c r="E273" t="s">
        <v>250</v>
      </c>
      <c r="F273" t="s">
        <v>105</v>
      </c>
      <c r="G273" t="s">
        <v>2255</v>
      </c>
      <c r="H273" s="2">
        <v>7500.04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610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1503.84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344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f t="shared" si="4"/>
        <v>5042.2</v>
      </c>
      <c r="BF273" s="1" t="s">
        <v>2174</v>
      </c>
    </row>
    <row r="274" spans="1:58" x14ac:dyDescent="0.25">
      <c r="A274" s="1" t="s">
        <v>13</v>
      </c>
      <c r="B274" s="1" t="s">
        <v>4</v>
      </c>
      <c r="C274" s="1" t="s">
        <v>12</v>
      </c>
      <c r="D274" s="8" t="s">
        <v>2356</v>
      </c>
      <c r="E274" t="s">
        <v>9</v>
      </c>
      <c r="F274" t="s">
        <v>10</v>
      </c>
      <c r="G274" t="s">
        <v>11</v>
      </c>
      <c r="H274" s="2">
        <v>8826.0400000000009</v>
      </c>
      <c r="I274" s="2">
        <v>0</v>
      </c>
      <c r="J274" s="2">
        <v>0</v>
      </c>
      <c r="K274" s="2">
        <v>1350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826</v>
      </c>
      <c r="T274" s="2">
        <v>0</v>
      </c>
      <c r="U274" s="2">
        <v>1200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826</v>
      </c>
      <c r="AC274" s="2">
        <v>0</v>
      </c>
      <c r="AD274" s="2">
        <v>352.61</v>
      </c>
      <c r="AE274" s="2">
        <v>0</v>
      </c>
      <c r="AF274" s="2">
        <v>0</v>
      </c>
      <c r="AG274" s="2">
        <v>20</v>
      </c>
      <c r="AH274" s="2">
        <v>0</v>
      </c>
      <c r="AI274" s="2">
        <v>0</v>
      </c>
      <c r="AJ274" s="2">
        <v>1084.8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160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3216.68</v>
      </c>
      <c r="BA274" s="2">
        <v>0</v>
      </c>
      <c r="BB274" s="2">
        <v>0</v>
      </c>
      <c r="BC274" s="2">
        <v>0</v>
      </c>
      <c r="BD274" s="2">
        <v>0</v>
      </c>
      <c r="BE274" s="2">
        <f t="shared" si="4"/>
        <v>6541.9500000000007</v>
      </c>
      <c r="BF274" s="1" t="s">
        <v>8</v>
      </c>
    </row>
    <row r="275" spans="1:58" x14ac:dyDescent="0.25">
      <c r="A275" s="1" t="s">
        <v>424</v>
      </c>
      <c r="B275" s="1" t="s">
        <v>4</v>
      </c>
      <c r="C275" s="1" t="s">
        <v>12</v>
      </c>
      <c r="D275" s="8" t="s">
        <v>2356</v>
      </c>
      <c r="E275" t="s">
        <v>93</v>
      </c>
      <c r="F275" t="s">
        <v>56</v>
      </c>
      <c r="G275" t="s">
        <v>423</v>
      </c>
      <c r="H275" s="2">
        <v>11740</v>
      </c>
      <c r="I275" s="2">
        <v>0</v>
      </c>
      <c r="J275" s="2">
        <v>0</v>
      </c>
      <c r="K275" s="2">
        <v>1350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1398</v>
      </c>
      <c r="T275" s="2">
        <v>0</v>
      </c>
      <c r="U275" s="2">
        <v>1200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1398</v>
      </c>
      <c r="AC275" s="2">
        <v>0</v>
      </c>
      <c r="AD275" s="2">
        <v>0</v>
      </c>
      <c r="AE275" s="2">
        <v>0</v>
      </c>
      <c r="AF275" s="2">
        <v>0</v>
      </c>
      <c r="AG275" s="2">
        <v>20</v>
      </c>
      <c r="AH275" s="2">
        <v>0</v>
      </c>
      <c r="AI275" s="2">
        <v>0</v>
      </c>
      <c r="AJ275" s="2">
        <v>0</v>
      </c>
      <c r="AK275" s="2">
        <v>0</v>
      </c>
      <c r="AL275" s="2">
        <v>2000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160</v>
      </c>
      <c r="AT275" s="2">
        <v>0</v>
      </c>
      <c r="AU275" s="2">
        <v>858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f t="shared" si="4"/>
        <v>11252</v>
      </c>
      <c r="BF275" s="1" t="s">
        <v>426</v>
      </c>
    </row>
    <row r="276" spans="1:58" x14ac:dyDescent="0.25">
      <c r="A276" s="1" t="s">
        <v>1026</v>
      </c>
      <c r="B276" s="1" t="s">
        <v>4</v>
      </c>
      <c r="C276" s="1" t="s">
        <v>12</v>
      </c>
      <c r="D276" s="8" t="s">
        <v>2356</v>
      </c>
      <c r="E276" t="s">
        <v>357</v>
      </c>
      <c r="F276" t="s">
        <v>174</v>
      </c>
      <c r="G276" t="s">
        <v>1025</v>
      </c>
      <c r="H276" s="2">
        <v>9260.02</v>
      </c>
      <c r="I276" s="2">
        <v>0</v>
      </c>
      <c r="J276" s="2">
        <v>0</v>
      </c>
      <c r="K276" s="2">
        <v>1350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904</v>
      </c>
      <c r="T276" s="2">
        <v>0</v>
      </c>
      <c r="U276" s="2">
        <v>1200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904</v>
      </c>
      <c r="AC276" s="2">
        <v>0</v>
      </c>
      <c r="AD276" s="2">
        <v>0</v>
      </c>
      <c r="AE276" s="2">
        <v>0</v>
      </c>
      <c r="AF276" s="2">
        <v>0</v>
      </c>
      <c r="AG276" s="2">
        <v>20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1015.36</v>
      </c>
      <c r="AQ276" s="2">
        <v>0</v>
      </c>
      <c r="AR276" s="2">
        <v>0</v>
      </c>
      <c r="AS276" s="2">
        <v>160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3393.56</v>
      </c>
      <c r="BA276" s="2">
        <v>0</v>
      </c>
      <c r="BB276" s="2">
        <v>0</v>
      </c>
      <c r="BC276" s="2">
        <v>0</v>
      </c>
      <c r="BD276" s="2">
        <v>0</v>
      </c>
      <c r="BE276" s="2">
        <f t="shared" si="4"/>
        <v>7221.1</v>
      </c>
      <c r="BF276" s="1" t="s">
        <v>67</v>
      </c>
    </row>
    <row r="277" spans="1:58" x14ac:dyDescent="0.25">
      <c r="A277" s="1" t="s">
        <v>1489</v>
      </c>
      <c r="B277" s="1" t="s">
        <v>17</v>
      </c>
      <c r="C277" s="1" t="s">
        <v>12</v>
      </c>
      <c r="D277" s="8" t="s">
        <v>2356</v>
      </c>
      <c r="E277" t="s">
        <v>1487</v>
      </c>
      <c r="F277" t="s">
        <v>137</v>
      </c>
      <c r="G277" t="s">
        <v>1488</v>
      </c>
      <c r="H277" s="2">
        <v>23000.01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3852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3262.84</v>
      </c>
      <c r="AK277" s="2">
        <v>1739.2</v>
      </c>
      <c r="AL277" s="2">
        <v>0</v>
      </c>
      <c r="AM277" s="2">
        <v>0</v>
      </c>
      <c r="AN277" s="2">
        <v>0</v>
      </c>
      <c r="AO277" s="2">
        <v>0</v>
      </c>
      <c r="AP277" s="2">
        <v>3459.93</v>
      </c>
      <c r="AQ277" s="2">
        <v>0</v>
      </c>
      <c r="AR277" s="2">
        <v>958</v>
      </c>
      <c r="AS277" s="2">
        <v>0</v>
      </c>
      <c r="AT277" s="2">
        <v>0</v>
      </c>
      <c r="AU277" s="2">
        <v>1000.04</v>
      </c>
      <c r="AV277" s="2">
        <v>0</v>
      </c>
      <c r="AW277" s="2">
        <v>0</v>
      </c>
      <c r="AX277" s="2">
        <v>0</v>
      </c>
      <c r="AY277" s="2">
        <v>3210</v>
      </c>
      <c r="AZ277" s="2">
        <v>0</v>
      </c>
      <c r="BA277" s="2">
        <v>0</v>
      </c>
      <c r="BB277" s="2">
        <v>2707.1</v>
      </c>
      <c r="BC277" s="2">
        <v>0</v>
      </c>
      <c r="BD277" s="2">
        <v>0</v>
      </c>
      <c r="BE277" s="2">
        <f t="shared" si="4"/>
        <v>2810.8999999999965</v>
      </c>
      <c r="BF277" s="1" t="s">
        <v>67</v>
      </c>
    </row>
    <row r="278" spans="1:58" x14ac:dyDescent="0.25">
      <c r="A278" s="1" t="s">
        <v>1914</v>
      </c>
      <c r="B278" s="1" t="s">
        <v>251</v>
      </c>
      <c r="C278" s="1" t="s">
        <v>12</v>
      </c>
      <c r="D278" s="8" t="s">
        <v>2356</v>
      </c>
      <c r="E278" t="s">
        <v>1913</v>
      </c>
      <c r="F278" t="s">
        <v>1157</v>
      </c>
      <c r="G278" t="s">
        <v>973</v>
      </c>
      <c r="H278" s="2">
        <v>34650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6716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2000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1396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f t="shared" si="4"/>
        <v>24538</v>
      </c>
      <c r="BF278" s="1" t="s">
        <v>1915</v>
      </c>
    </row>
    <row r="279" spans="1:58" x14ac:dyDescent="0.25">
      <c r="A279" s="1" t="s">
        <v>2064</v>
      </c>
      <c r="B279" s="1" t="s">
        <v>17</v>
      </c>
      <c r="C279" s="1" t="s">
        <v>12</v>
      </c>
      <c r="D279" s="8" t="s">
        <v>2356</v>
      </c>
      <c r="E279" t="s">
        <v>1416</v>
      </c>
      <c r="F279" t="s">
        <v>10</v>
      </c>
      <c r="G279" t="s">
        <v>2063</v>
      </c>
      <c r="H279" s="2">
        <v>20000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3162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2000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842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f t="shared" si="4"/>
        <v>13996</v>
      </c>
      <c r="BF279" s="1" t="s">
        <v>2065</v>
      </c>
    </row>
    <row r="280" spans="1:58" x14ac:dyDescent="0.25">
      <c r="A280" s="1" t="s">
        <v>2069</v>
      </c>
      <c r="B280" s="1" t="s">
        <v>17</v>
      </c>
      <c r="C280" s="1" t="s">
        <v>12</v>
      </c>
      <c r="D280" s="8" t="s">
        <v>2356</v>
      </c>
      <c r="E280" t="s">
        <v>2068</v>
      </c>
      <c r="F280" t="s">
        <v>174</v>
      </c>
      <c r="G280" t="s">
        <v>1999</v>
      </c>
      <c r="H280" s="2">
        <v>10000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1038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448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f t="shared" si="4"/>
        <v>8514</v>
      </c>
      <c r="BF280" s="1" t="s">
        <v>38</v>
      </c>
    </row>
    <row r="281" spans="1:58" x14ac:dyDescent="0.25">
      <c r="A281" s="1" t="s">
        <v>2081</v>
      </c>
      <c r="B281" s="1" t="s">
        <v>17</v>
      </c>
      <c r="C281" s="1" t="s">
        <v>12</v>
      </c>
      <c r="D281" s="8" t="s">
        <v>2356</v>
      </c>
      <c r="E281" t="s">
        <v>246</v>
      </c>
      <c r="F281" t="s">
        <v>93</v>
      </c>
      <c r="G281" t="s">
        <v>2080</v>
      </c>
      <c r="H281" s="2">
        <v>18000.060000000001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2736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764</v>
      </c>
      <c r="AS281" s="2">
        <v>0</v>
      </c>
      <c r="AT281" s="2">
        <v>0</v>
      </c>
      <c r="AU281" s="2">
        <v>494.26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f t="shared" si="4"/>
        <v>14005.800000000001</v>
      </c>
      <c r="BF281" s="1" t="s">
        <v>678</v>
      </c>
    </row>
    <row r="282" spans="1:58" x14ac:dyDescent="0.25">
      <c r="A282" s="1" t="s">
        <v>2086</v>
      </c>
      <c r="B282" s="1" t="s">
        <v>17</v>
      </c>
      <c r="C282" s="1" t="s">
        <v>12</v>
      </c>
      <c r="D282" s="8" t="s">
        <v>2356</v>
      </c>
      <c r="E282" t="s">
        <v>109</v>
      </c>
      <c r="F282" t="s">
        <v>674</v>
      </c>
      <c r="G282" t="s">
        <v>1104</v>
      </c>
      <c r="H282" s="2">
        <v>25000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4322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1000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1034</v>
      </c>
      <c r="AS282" s="2">
        <v>0</v>
      </c>
      <c r="AT282" s="2">
        <v>0</v>
      </c>
      <c r="AU282" s="2">
        <v>661.2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f t="shared" si="4"/>
        <v>17982.8</v>
      </c>
      <c r="BF282" s="1" t="s">
        <v>678</v>
      </c>
    </row>
    <row r="283" spans="1:58" x14ac:dyDescent="0.25">
      <c r="A283" s="1" t="s">
        <v>795</v>
      </c>
      <c r="B283" s="1" t="s">
        <v>17</v>
      </c>
      <c r="C283" s="1" t="s">
        <v>794</v>
      </c>
      <c r="D283" s="8" t="s">
        <v>2357</v>
      </c>
      <c r="E283" t="s">
        <v>250</v>
      </c>
      <c r="F283" t="s">
        <v>346</v>
      </c>
      <c r="G283" t="s">
        <v>793</v>
      </c>
      <c r="H283" s="2">
        <v>6000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148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300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292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f t="shared" si="4"/>
        <v>5260</v>
      </c>
      <c r="BF283" s="1" t="s">
        <v>86</v>
      </c>
    </row>
    <row r="284" spans="1:58" x14ac:dyDescent="0.25">
      <c r="A284" s="1" t="s">
        <v>2116</v>
      </c>
      <c r="B284" s="1" t="s">
        <v>251</v>
      </c>
      <c r="C284" s="1" t="s">
        <v>794</v>
      </c>
      <c r="D284" s="8" t="s">
        <v>2357</v>
      </c>
      <c r="E284" t="s">
        <v>21</v>
      </c>
      <c r="F284" t="s">
        <v>0</v>
      </c>
      <c r="G284" t="s">
        <v>2115</v>
      </c>
      <c r="H284" s="2">
        <v>29700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5428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1214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f t="shared" si="4"/>
        <v>23058</v>
      </c>
      <c r="BF284" s="1" t="s">
        <v>2117</v>
      </c>
    </row>
    <row r="285" spans="1:58" x14ac:dyDescent="0.25">
      <c r="A285" s="1" t="s">
        <v>493</v>
      </c>
      <c r="B285" s="1" t="s">
        <v>4</v>
      </c>
      <c r="C285" s="1" t="s">
        <v>492</v>
      </c>
      <c r="D285" s="8" t="s">
        <v>2358</v>
      </c>
      <c r="E285" t="s">
        <v>489</v>
      </c>
      <c r="F285" t="s">
        <v>490</v>
      </c>
      <c r="G285" t="s">
        <v>491</v>
      </c>
      <c r="H285" s="2">
        <v>18707.02</v>
      </c>
      <c r="I285" s="2">
        <v>0</v>
      </c>
      <c r="J285" s="2">
        <v>0</v>
      </c>
      <c r="K285" s="2">
        <v>1350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2886</v>
      </c>
      <c r="T285" s="2">
        <v>0</v>
      </c>
      <c r="U285" s="2">
        <v>1200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2886</v>
      </c>
      <c r="AC285" s="2">
        <v>0</v>
      </c>
      <c r="AD285" s="2">
        <v>0</v>
      </c>
      <c r="AE285" s="2">
        <v>0</v>
      </c>
      <c r="AF285" s="2">
        <v>0</v>
      </c>
      <c r="AG285" s="2">
        <v>20</v>
      </c>
      <c r="AH285" s="2">
        <v>0</v>
      </c>
      <c r="AI285" s="2">
        <v>0</v>
      </c>
      <c r="AJ285" s="2">
        <v>0</v>
      </c>
      <c r="AK285" s="2">
        <v>741.4</v>
      </c>
      <c r="AL285" s="2">
        <v>0</v>
      </c>
      <c r="AM285" s="2">
        <v>0</v>
      </c>
      <c r="AN285" s="2">
        <v>0</v>
      </c>
      <c r="AO285" s="2">
        <v>0</v>
      </c>
      <c r="AP285" s="2">
        <v>943.32</v>
      </c>
      <c r="AQ285" s="2">
        <v>0</v>
      </c>
      <c r="AR285" s="2">
        <v>0</v>
      </c>
      <c r="AS285" s="2">
        <v>160</v>
      </c>
      <c r="AT285" s="2">
        <v>0</v>
      </c>
      <c r="AU285" s="2">
        <v>752.7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f t="shared" si="4"/>
        <v>18639.599999999999</v>
      </c>
      <c r="BF285" s="1" t="s">
        <v>494</v>
      </c>
    </row>
    <row r="286" spans="1:58" x14ac:dyDescent="0.25">
      <c r="A286" s="1" t="s">
        <v>580</v>
      </c>
      <c r="B286" s="1" t="s">
        <v>4</v>
      </c>
      <c r="C286" s="1" t="s">
        <v>492</v>
      </c>
      <c r="D286" s="8" t="s">
        <v>2358</v>
      </c>
      <c r="E286" t="s">
        <v>578</v>
      </c>
      <c r="F286" t="s">
        <v>260</v>
      </c>
      <c r="G286" t="s">
        <v>579</v>
      </c>
      <c r="H286" s="2">
        <v>15075</v>
      </c>
      <c r="I286" s="2">
        <v>0</v>
      </c>
      <c r="J286" s="2">
        <v>0</v>
      </c>
      <c r="K286" s="2">
        <v>1350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2110</v>
      </c>
      <c r="T286" s="2">
        <v>0</v>
      </c>
      <c r="U286" s="2">
        <v>1200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2110</v>
      </c>
      <c r="AC286" s="2">
        <v>0</v>
      </c>
      <c r="AD286" s="2">
        <v>0</v>
      </c>
      <c r="AE286" s="2">
        <v>0</v>
      </c>
      <c r="AF286" s="2">
        <v>0</v>
      </c>
      <c r="AG286" s="2">
        <v>20</v>
      </c>
      <c r="AH286" s="2">
        <v>0</v>
      </c>
      <c r="AI286" s="2">
        <v>0</v>
      </c>
      <c r="AJ286" s="2">
        <v>0</v>
      </c>
      <c r="AK286" s="2">
        <v>0</v>
      </c>
      <c r="AL286" s="2">
        <v>1600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160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4788.8999999999996</v>
      </c>
      <c r="BA286" s="2">
        <v>0</v>
      </c>
      <c r="BB286" s="2">
        <v>0</v>
      </c>
      <c r="BC286" s="2">
        <v>0</v>
      </c>
      <c r="BD286" s="2">
        <v>0</v>
      </c>
      <c r="BE286" s="2">
        <f t="shared" si="4"/>
        <v>11056.1</v>
      </c>
      <c r="BF286" s="1" t="s">
        <v>581</v>
      </c>
    </row>
    <row r="287" spans="1:58" x14ac:dyDescent="0.25">
      <c r="A287" s="1" t="s">
        <v>643</v>
      </c>
      <c r="B287" s="1" t="s">
        <v>4</v>
      </c>
      <c r="C287" s="1" t="s">
        <v>492</v>
      </c>
      <c r="D287" s="8" t="s">
        <v>2358</v>
      </c>
      <c r="E287" t="s">
        <v>350</v>
      </c>
      <c r="F287" t="s">
        <v>448</v>
      </c>
      <c r="G287" t="s">
        <v>279</v>
      </c>
      <c r="H287" s="2">
        <v>18707.03</v>
      </c>
      <c r="I287" s="2">
        <v>0</v>
      </c>
      <c r="J287" s="2">
        <v>0</v>
      </c>
      <c r="K287" s="2">
        <v>1350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2886</v>
      </c>
      <c r="T287" s="2">
        <v>0</v>
      </c>
      <c r="U287" s="2">
        <v>1200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2886</v>
      </c>
      <c r="AC287" s="2">
        <v>0</v>
      </c>
      <c r="AD287" s="2">
        <v>3729.51</v>
      </c>
      <c r="AE287" s="2">
        <v>0</v>
      </c>
      <c r="AF287" s="2">
        <v>0</v>
      </c>
      <c r="AG287" s="2">
        <v>20</v>
      </c>
      <c r="AH287" s="2">
        <v>0</v>
      </c>
      <c r="AI287" s="2">
        <v>0</v>
      </c>
      <c r="AJ287" s="2">
        <v>481.8</v>
      </c>
      <c r="AK287" s="2">
        <v>906.64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160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2140</v>
      </c>
      <c r="AZ287" s="2">
        <v>7028.66</v>
      </c>
      <c r="BA287" s="2">
        <v>0</v>
      </c>
      <c r="BB287" s="2">
        <v>3294.77</v>
      </c>
      <c r="BC287" s="2">
        <v>0</v>
      </c>
      <c r="BD287" s="2">
        <v>0</v>
      </c>
      <c r="BE287" s="2">
        <f t="shared" si="4"/>
        <v>3495.6499999999983</v>
      </c>
      <c r="BF287" s="1" t="s">
        <v>67</v>
      </c>
    </row>
    <row r="288" spans="1:58" x14ac:dyDescent="0.25">
      <c r="A288" s="1" t="s">
        <v>680</v>
      </c>
      <c r="B288" s="1" t="s">
        <v>4</v>
      </c>
      <c r="C288" s="1" t="s">
        <v>492</v>
      </c>
      <c r="D288" s="8" t="s">
        <v>2358</v>
      </c>
      <c r="E288" t="s">
        <v>51</v>
      </c>
      <c r="F288" t="s">
        <v>124</v>
      </c>
      <c r="G288" t="s">
        <v>679</v>
      </c>
      <c r="H288" s="2">
        <v>8826.08</v>
      </c>
      <c r="I288" s="2">
        <v>0</v>
      </c>
      <c r="J288" s="2">
        <v>0</v>
      </c>
      <c r="K288" s="2">
        <v>1350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826</v>
      </c>
      <c r="T288" s="2">
        <v>0</v>
      </c>
      <c r="U288" s="2">
        <v>1200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826</v>
      </c>
      <c r="AC288" s="2">
        <v>0</v>
      </c>
      <c r="AD288" s="2">
        <v>0</v>
      </c>
      <c r="AE288" s="2">
        <v>0</v>
      </c>
      <c r="AF288" s="2">
        <v>0</v>
      </c>
      <c r="AG288" s="2">
        <v>20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160</v>
      </c>
      <c r="AT288" s="2">
        <v>282.66000000000003</v>
      </c>
      <c r="AU288" s="2">
        <v>873.16</v>
      </c>
      <c r="AV288" s="2">
        <v>0</v>
      </c>
      <c r="AW288" s="2">
        <v>111.34</v>
      </c>
      <c r="AX288" s="2">
        <v>0</v>
      </c>
      <c r="AY288" s="2">
        <v>0</v>
      </c>
      <c r="AZ288" s="2">
        <v>3378.62</v>
      </c>
      <c r="BA288" s="2">
        <v>0</v>
      </c>
      <c r="BB288" s="2">
        <v>0</v>
      </c>
      <c r="BC288" s="2">
        <v>0</v>
      </c>
      <c r="BD288" s="2">
        <v>0</v>
      </c>
      <c r="BE288" s="2">
        <f t="shared" si="4"/>
        <v>6550.3</v>
      </c>
      <c r="BF288" s="1" t="s">
        <v>681</v>
      </c>
    </row>
    <row r="289" spans="1:58" x14ac:dyDescent="0.25">
      <c r="A289" s="1" t="s">
        <v>816</v>
      </c>
      <c r="B289" s="1" t="s">
        <v>4</v>
      </c>
      <c r="C289" s="1" t="s">
        <v>492</v>
      </c>
      <c r="D289" s="8" t="s">
        <v>2358</v>
      </c>
      <c r="E289" t="s">
        <v>326</v>
      </c>
      <c r="F289" t="s">
        <v>815</v>
      </c>
      <c r="G289" t="s">
        <v>94</v>
      </c>
      <c r="H289" s="2">
        <v>14496</v>
      </c>
      <c r="I289" s="2">
        <v>0</v>
      </c>
      <c r="J289" s="2">
        <v>0</v>
      </c>
      <c r="K289" s="2">
        <v>1350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1988</v>
      </c>
      <c r="T289" s="2">
        <v>0</v>
      </c>
      <c r="U289" s="2">
        <v>1200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1988</v>
      </c>
      <c r="AC289" s="2">
        <v>0</v>
      </c>
      <c r="AD289" s="2">
        <v>0</v>
      </c>
      <c r="AE289" s="2">
        <v>0</v>
      </c>
      <c r="AF289" s="2">
        <v>0</v>
      </c>
      <c r="AG289" s="2">
        <v>20</v>
      </c>
      <c r="AH289" s="2">
        <v>0</v>
      </c>
      <c r="AI289" s="2">
        <v>0</v>
      </c>
      <c r="AJ289" s="2">
        <v>0</v>
      </c>
      <c r="AK289" s="2">
        <v>0</v>
      </c>
      <c r="AL289" s="2">
        <v>3000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160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f t="shared" si="4"/>
        <v>13866</v>
      </c>
      <c r="BF289" s="1" t="s">
        <v>67</v>
      </c>
    </row>
    <row r="290" spans="1:58" x14ac:dyDescent="0.25">
      <c r="A290" s="1" t="s">
        <v>1029</v>
      </c>
      <c r="B290" s="1" t="s">
        <v>4</v>
      </c>
      <c r="C290" s="1" t="s">
        <v>492</v>
      </c>
      <c r="D290" s="8" t="s">
        <v>2358</v>
      </c>
      <c r="E290" t="s">
        <v>108</v>
      </c>
      <c r="F290" t="s">
        <v>142</v>
      </c>
      <c r="G290" t="s">
        <v>279</v>
      </c>
      <c r="H290" s="2">
        <v>12475.02</v>
      </c>
      <c r="I290" s="2">
        <v>0</v>
      </c>
      <c r="J290" s="2">
        <v>0</v>
      </c>
      <c r="K290" s="2">
        <v>1350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1556</v>
      </c>
      <c r="T290" s="2">
        <v>0</v>
      </c>
      <c r="U290" s="2">
        <v>1200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1556</v>
      </c>
      <c r="AC290" s="2">
        <v>0</v>
      </c>
      <c r="AD290" s="2">
        <v>0</v>
      </c>
      <c r="AE290" s="2">
        <v>0</v>
      </c>
      <c r="AF290" s="2">
        <v>0</v>
      </c>
      <c r="AG290" s="2">
        <v>20</v>
      </c>
      <c r="AH290" s="2">
        <v>0</v>
      </c>
      <c r="AI290" s="2">
        <v>452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5183.3</v>
      </c>
      <c r="AQ290" s="2">
        <v>0</v>
      </c>
      <c r="AR290" s="2">
        <v>0</v>
      </c>
      <c r="AS290" s="2">
        <v>160</v>
      </c>
      <c r="AT290" s="2">
        <v>0</v>
      </c>
      <c r="AU290" s="2">
        <v>376.72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f t="shared" si="4"/>
        <v>8833.0000000000018</v>
      </c>
      <c r="BF290" s="1" t="s">
        <v>1030</v>
      </c>
    </row>
    <row r="291" spans="1:58" x14ac:dyDescent="0.25">
      <c r="A291" s="1" t="s">
        <v>1046</v>
      </c>
      <c r="B291" s="1" t="s">
        <v>17</v>
      </c>
      <c r="C291" s="1" t="s">
        <v>492</v>
      </c>
      <c r="D291" s="8" t="s">
        <v>2358</v>
      </c>
      <c r="E291" t="s">
        <v>173</v>
      </c>
      <c r="F291" t="s">
        <v>0</v>
      </c>
      <c r="G291" t="s">
        <v>196</v>
      </c>
      <c r="H291" s="2">
        <v>3003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236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150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f t="shared" si="4"/>
        <v>3089</v>
      </c>
      <c r="BF291" s="1" t="s">
        <v>38</v>
      </c>
    </row>
    <row r="292" spans="1:58" x14ac:dyDescent="0.25">
      <c r="A292" s="1" t="s">
        <v>1484</v>
      </c>
      <c r="B292" s="1" t="s">
        <v>17</v>
      </c>
      <c r="C292" s="1" t="s">
        <v>492</v>
      </c>
      <c r="D292" s="8" t="s">
        <v>2358</v>
      </c>
      <c r="E292" t="s">
        <v>1483</v>
      </c>
      <c r="F292" t="s">
        <v>431</v>
      </c>
      <c r="G292" t="s">
        <v>157</v>
      </c>
      <c r="H292" s="2">
        <v>4500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76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226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200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f t="shared" si="4"/>
        <v>4150</v>
      </c>
      <c r="BF292" s="1" t="s">
        <v>38</v>
      </c>
    </row>
    <row r="293" spans="1:58" x14ac:dyDescent="0.25">
      <c r="A293" s="1" t="s">
        <v>1500</v>
      </c>
      <c r="B293" s="1" t="s">
        <v>17</v>
      </c>
      <c r="C293" s="1" t="s">
        <v>492</v>
      </c>
      <c r="D293" s="8" t="s">
        <v>2358</v>
      </c>
      <c r="E293" t="s">
        <v>1499</v>
      </c>
      <c r="F293" t="s">
        <v>173</v>
      </c>
      <c r="G293" t="s">
        <v>1406</v>
      </c>
      <c r="H293" s="2">
        <v>5000.04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8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1000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250</v>
      </c>
      <c r="AS293" s="2">
        <v>0</v>
      </c>
      <c r="AT293" s="2">
        <v>0</v>
      </c>
      <c r="AU293" s="2">
        <v>367.54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f t="shared" si="4"/>
        <v>3374.5</v>
      </c>
      <c r="BF293" s="1" t="s">
        <v>38</v>
      </c>
    </row>
    <row r="294" spans="1:58" x14ac:dyDescent="0.25">
      <c r="A294" s="1" t="s">
        <v>1502</v>
      </c>
      <c r="B294" s="1" t="s">
        <v>17</v>
      </c>
      <c r="C294" s="1" t="s">
        <v>492</v>
      </c>
      <c r="D294" s="8" t="s">
        <v>2358</v>
      </c>
      <c r="E294" t="s">
        <v>174</v>
      </c>
      <c r="F294" t="s">
        <v>51</v>
      </c>
      <c r="G294" t="s">
        <v>1501</v>
      </c>
      <c r="H294" s="2">
        <v>5000.0200000000004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8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250</v>
      </c>
      <c r="AS294" s="2">
        <v>0</v>
      </c>
      <c r="AT294" s="2">
        <v>0</v>
      </c>
      <c r="AU294" s="2">
        <v>832.92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f t="shared" si="4"/>
        <v>3909.1000000000004</v>
      </c>
      <c r="BF294" s="1" t="s">
        <v>38</v>
      </c>
    </row>
    <row r="295" spans="1:58" x14ac:dyDescent="0.25">
      <c r="A295" s="1" t="s">
        <v>1504</v>
      </c>
      <c r="B295" s="1" t="s">
        <v>17</v>
      </c>
      <c r="C295" s="1" t="s">
        <v>492</v>
      </c>
      <c r="D295" s="8" t="s">
        <v>2358</v>
      </c>
      <c r="E295" t="s">
        <v>1068</v>
      </c>
      <c r="F295" t="s">
        <v>362</v>
      </c>
      <c r="G295" t="s">
        <v>1503</v>
      </c>
      <c r="H295" s="2">
        <v>5000.01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8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250</v>
      </c>
      <c r="AS295" s="2">
        <v>0</v>
      </c>
      <c r="AT295" s="2">
        <v>0</v>
      </c>
      <c r="AU295" s="2">
        <v>633.91999999999996</v>
      </c>
      <c r="AV295" s="2">
        <v>0</v>
      </c>
      <c r="AW295" s="2">
        <v>111.34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f t="shared" si="4"/>
        <v>3996.75</v>
      </c>
      <c r="BF295" s="1" t="s">
        <v>1505</v>
      </c>
    </row>
    <row r="296" spans="1:58" x14ac:dyDescent="0.25">
      <c r="A296" s="1" t="s">
        <v>1540</v>
      </c>
      <c r="B296" s="1" t="s">
        <v>17</v>
      </c>
      <c r="C296" s="1" t="s">
        <v>492</v>
      </c>
      <c r="D296" s="8" t="s">
        <v>2358</v>
      </c>
      <c r="E296" t="s">
        <v>1413</v>
      </c>
      <c r="F296" t="s">
        <v>0</v>
      </c>
      <c r="G296" t="s">
        <v>1539</v>
      </c>
      <c r="H296" s="2">
        <v>10000.08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1038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448</v>
      </c>
      <c r="AS296" s="2">
        <v>0</v>
      </c>
      <c r="AT296" s="2">
        <v>0</v>
      </c>
      <c r="AU296" s="2">
        <v>831.98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f t="shared" si="4"/>
        <v>7682.1</v>
      </c>
      <c r="BF296" s="1" t="s">
        <v>38</v>
      </c>
    </row>
    <row r="297" spans="1:58" x14ac:dyDescent="0.25">
      <c r="A297" s="1" t="s">
        <v>2047</v>
      </c>
      <c r="B297" s="1" t="s">
        <v>251</v>
      </c>
      <c r="C297" s="1" t="s">
        <v>492</v>
      </c>
      <c r="D297" s="8" t="s">
        <v>2358</v>
      </c>
      <c r="E297" t="s">
        <v>1008</v>
      </c>
      <c r="F297" t="s">
        <v>873</v>
      </c>
      <c r="G297" t="s">
        <v>1061</v>
      </c>
      <c r="H297" s="2">
        <v>34650.01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1328.25</v>
      </c>
      <c r="AB297" s="2">
        <v>6440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1396</v>
      </c>
      <c r="AS297" s="2">
        <v>0</v>
      </c>
      <c r="AT297" s="2">
        <v>0</v>
      </c>
      <c r="AU297" s="2">
        <v>360.26</v>
      </c>
      <c r="AV297" s="2">
        <v>0</v>
      </c>
      <c r="AW297" s="2">
        <v>316.14999999999998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f t="shared" si="4"/>
        <v>24809.350000000002</v>
      </c>
      <c r="BF297" s="1" t="s">
        <v>2048</v>
      </c>
    </row>
    <row r="298" spans="1:58" x14ac:dyDescent="0.25">
      <c r="A298" s="1" t="s">
        <v>2053</v>
      </c>
      <c r="B298" s="1" t="s">
        <v>251</v>
      </c>
      <c r="C298" s="1" t="s">
        <v>492</v>
      </c>
      <c r="D298" s="8" t="s">
        <v>2358</v>
      </c>
      <c r="E298" t="s">
        <v>21</v>
      </c>
      <c r="F298" t="s">
        <v>1918</v>
      </c>
      <c r="G298" t="s">
        <v>2052</v>
      </c>
      <c r="H298" s="2">
        <v>26000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4558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2000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1072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f t="shared" si="4"/>
        <v>18370</v>
      </c>
      <c r="BF298" s="1" t="s">
        <v>2054</v>
      </c>
    </row>
    <row r="299" spans="1:58" x14ac:dyDescent="0.25">
      <c r="A299" s="1" t="s">
        <v>2105</v>
      </c>
      <c r="B299" s="1" t="s">
        <v>17</v>
      </c>
      <c r="C299" s="1" t="s">
        <v>492</v>
      </c>
      <c r="D299" s="8" t="s">
        <v>2358</v>
      </c>
      <c r="E299" t="s">
        <v>342</v>
      </c>
      <c r="F299" t="s">
        <v>326</v>
      </c>
      <c r="G299" t="s">
        <v>579</v>
      </c>
      <c r="H299" s="2">
        <v>5148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24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337.26</v>
      </c>
      <c r="AK299" s="2">
        <v>448.42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256</v>
      </c>
      <c r="AS299" s="2">
        <v>0</v>
      </c>
      <c r="AT299" s="2">
        <v>0</v>
      </c>
      <c r="AU299" s="2">
        <v>292.02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f t="shared" si="4"/>
        <v>3790.2999999999997</v>
      </c>
      <c r="BF299" s="1" t="s">
        <v>67</v>
      </c>
    </row>
    <row r="300" spans="1:58" x14ac:dyDescent="0.25">
      <c r="A300" s="1" t="s">
        <v>117</v>
      </c>
      <c r="B300" s="1" t="s">
        <v>17</v>
      </c>
      <c r="C300" s="1" t="s">
        <v>116</v>
      </c>
      <c r="D300" s="1" t="s">
        <v>2359</v>
      </c>
      <c r="E300" t="s">
        <v>82</v>
      </c>
      <c r="F300" t="s">
        <v>93</v>
      </c>
      <c r="G300" t="s">
        <v>115</v>
      </c>
      <c r="H300" s="2">
        <v>6650.04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260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2049.2399999999998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320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f t="shared" si="4"/>
        <v>4020.8</v>
      </c>
      <c r="BF300" s="1" t="s">
        <v>97</v>
      </c>
    </row>
    <row r="301" spans="1:58" x14ac:dyDescent="0.25">
      <c r="A301" s="1" t="s">
        <v>1674</v>
      </c>
      <c r="B301" s="1" t="s">
        <v>17</v>
      </c>
      <c r="C301" s="1" t="s">
        <v>116</v>
      </c>
      <c r="D301" s="1" t="s">
        <v>2359</v>
      </c>
      <c r="E301" t="s">
        <v>195</v>
      </c>
      <c r="F301" t="s">
        <v>1672</v>
      </c>
      <c r="G301" t="s">
        <v>1673</v>
      </c>
      <c r="H301" s="2">
        <v>6650.02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260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1862.62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320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f t="shared" si="4"/>
        <v>4207.4000000000005</v>
      </c>
      <c r="BF301" s="1" t="s">
        <v>97</v>
      </c>
    </row>
    <row r="302" spans="1:58" x14ac:dyDescent="0.25">
      <c r="A302" s="1" t="s">
        <v>1677</v>
      </c>
      <c r="B302" s="1" t="s">
        <v>17</v>
      </c>
      <c r="C302" s="1" t="s">
        <v>116</v>
      </c>
      <c r="D302" s="1" t="s">
        <v>2359</v>
      </c>
      <c r="E302" t="s">
        <v>353</v>
      </c>
      <c r="F302" t="s">
        <v>1675</v>
      </c>
      <c r="G302" t="s">
        <v>1676</v>
      </c>
      <c r="H302" s="2">
        <v>6650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260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320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f t="shared" si="4"/>
        <v>6070</v>
      </c>
      <c r="BF302" s="1" t="s">
        <v>97</v>
      </c>
    </row>
    <row r="303" spans="1:58" x14ac:dyDescent="0.25">
      <c r="A303" s="1" t="s">
        <v>1684</v>
      </c>
      <c r="B303" s="1" t="s">
        <v>17</v>
      </c>
      <c r="C303" s="1" t="s">
        <v>116</v>
      </c>
      <c r="D303" s="1" t="s">
        <v>2359</v>
      </c>
      <c r="E303" t="s">
        <v>93</v>
      </c>
      <c r="F303" t="s">
        <v>1682</v>
      </c>
      <c r="G303" t="s">
        <v>1683</v>
      </c>
      <c r="H303" s="2">
        <v>6650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260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320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f t="shared" si="4"/>
        <v>6070</v>
      </c>
      <c r="BF303" s="1" t="s">
        <v>97</v>
      </c>
    </row>
    <row r="304" spans="1:58" x14ac:dyDescent="0.25">
      <c r="A304" s="1" t="s">
        <v>1686</v>
      </c>
      <c r="B304" s="1" t="s">
        <v>17</v>
      </c>
      <c r="C304" s="1" t="s">
        <v>116</v>
      </c>
      <c r="D304" s="1" t="s">
        <v>2359</v>
      </c>
      <c r="E304" t="s">
        <v>592</v>
      </c>
      <c r="F304" t="s">
        <v>1685</v>
      </c>
      <c r="G304" t="s">
        <v>615</v>
      </c>
      <c r="H304" s="2">
        <v>6650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260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320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f t="shared" si="4"/>
        <v>6070</v>
      </c>
      <c r="BF304" s="1" t="s">
        <v>97</v>
      </c>
    </row>
    <row r="305" spans="1:58" x14ac:dyDescent="0.25">
      <c r="A305" s="1" t="s">
        <v>1702</v>
      </c>
      <c r="B305" s="1" t="s">
        <v>17</v>
      </c>
      <c r="C305" s="1" t="s">
        <v>116</v>
      </c>
      <c r="D305" s="1" t="s">
        <v>2359</v>
      </c>
      <c r="E305" t="s">
        <v>192</v>
      </c>
      <c r="F305" t="s">
        <v>1701</v>
      </c>
      <c r="G305" t="s">
        <v>796</v>
      </c>
      <c r="H305" s="2">
        <v>6650.04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1770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758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1194.1400000000001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320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f t="shared" si="4"/>
        <v>6147.9000000000005</v>
      </c>
      <c r="BF305" s="1" t="s">
        <v>97</v>
      </c>
    </row>
    <row r="306" spans="1:58" x14ac:dyDescent="0.25">
      <c r="A306" s="1" t="s">
        <v>1704</v>
      </c>
      <c r="B306" s="1" t="s">
        <v>17</v>
      </c>
      <c r="C306" s="1" t="s">
        <v>116</v>
      </c>
      <c r="D306" s="1" t="s">
        <v>2359</v>
      </c>
      <c r="E306" t="s">
        <v>1703</v>
      </c>
      <c r="F306" t="s">
        <v>174</v>
      </c>
      <c r="G306" t="s">
        <v>94</v>
      </c>
      <c r="H306" s="2">
        <v>6650.03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1274.58</v>
      </c>
      <c r="AB306" s="2">
        <v>198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1000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320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f t="shared" si="4"/>
        <v>3857.45</v>
      </c>
      <c r="BF306" s="1" t="s">
        <v>97</v>
      </c>
    </row>
    <row r="307" spans="1:58" x14ac:dyDescent="0.25">
      <c r="A307" s="1" t="s">
        <v>1707</v>
      </c>
      <c r="B307" s="1" t="s">
        <v>17</v>
      </c>
      <c r="C307" s="1" t="s">
        <v>116</v>
      </c>
      <c r="D307" s="1" t="s">
        <v>2359</v>
      </c>
      <c r="E307" t="s">
        <v>1705</v>
      </c>
      <c r="F307" t="s">
        <v>1706</v>
      </c>
      <c r="G307" t="s">
        <v>120</v>
      </c>
      <c r="H307" s="2">
        <v>6650.07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260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2223.7199999999998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320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f t="shared" si="4"/>
        <v>3846.3500000000004</v>
      </c>
      <c r="BF307" s="1" t="s">
        <v>97</v>
      </c>
    </row>
    <row r="308" spans="1:58" x14ac:dyDescent="0.25">
      <c r="A308" s="1" t="s">
        <v>1737</v>
      </c>
      <c r="B308" s="1" t="s">
        <v>17</v>
      </c>
      <c r="C308" s="1" t="s">
        <v>116</v>
      </c>
      <c r="D308" s="1" t="s">
        <v>2359</v>
      </c>
      <c r="E308" t="s">
        <v>217</v>
      </c>
      <c r="F308" t="s">
        <v>1735</v>
      </c>
      <c r="G308" t="s">
        <v>1736</v>
      </c>
      <c r="H308" s="2">
        <v>6650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260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320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f t="shared" si="4"/>
        <v>6070</v>
      </c>
      <c r="BF308" s="1" t="s">
        <v>97</v>
      </c>
    </row>
    <row r="309" spans="1:58" x14ac:dyDescent="0.25">
      <c r="A309" s="1" t="s">
        <v>1780</v>
      </c>
      <c r="B309" s="1" t="s">
        <v>17</v>
      </c>
      <c r="C309" s="1" t="s">
        <v>116</v>
      </c>
      <c r="D309" s="1" t="s">
        <v>2359</v>
      </c>
      <c r="E309" t="s">
        <v>51</v>
      </c>
      <c r="F309" t="s">
        <v>684</v>
      </c>
      <c r="G309" t="s">
        <v>633</v>
      </c>
      <c r="H309" s="2">
        <v>8420.08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758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499.68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384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f t="shared" si="4"/>
        <v>6778.4</v>
      </c>
      <c r="BF309" s="1" t="s">
        <v>97</v>
      </c>
    </row>
    <row r="310" spans="1:58" x14ac:dyDescent="0.25">
      <c r="A310" s="1" t="s">
        <v>1797</v>
      </c>
      <c r="B310" s="1" t="s">
        <v>17</v>
      </c>
      <c r="C310" s="1" t="s">
        <v>116</v>
      </c>
      <c r="D310" s="1" t="s">
        <v>2359</v>
      </c>
      <c r="E310" t="s">
        <v>93</v>
      </c>
      <c r="F310" t="s">
        <v>687</v>
      </c>
      <c r="G310" t="s">
        <v>157</v>
      </c>
      <c r="H310" s="2">
        <v>6650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260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320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f t="shared" si="4"/>
        <v>6070</v>
      </c>
      <c r="BF310" s="1" t="s">
        <v>97</v>
      </c>
    </row>
    <row r="311" spans="1:58" x14ac:dyDescent="0.25">
      <c r="A311" s="1" t="s">
        <v>1805</v>
      </c>
      <c r="B311" s="1" t="s">
        <v>17</v>
      </c>
      <c r="C311" s="1" t="s">
        <v>116</v>
      </c>
      <c r="D311" s="1" t="s">
        <v>2359</v>
      </c>
      <c r="E311" t="s">
        <v>10</v>
      </c>
      <c r="F311" t="s">
        <v>10</v>
      </c>
      <c r="G311" t="s">
        <v>1645</v>
      </c>
      <c r="H311" s="2">
        <v>6650.04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1274.58</v>
      </c>
      <c r="AB311" s="2">
        <v>198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1934.96</v>
      </c>
      <c r="AL311" s="2">
        <v>1000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320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f t="shared" si="4"/>
        <v>1922.5</v>
      </c>
      <c r="BF311" s="1" t="s">
        <v>97</v>
      </c>
    </row>
    <row r="312" spans="1:58" x14ac:dyDescent="0.25">
      <c r="A312" s="1" t="s">
        <v>813</v>
      </c>
      <c r="B312" s="1" t="s">
        <v>17</v>
      </c>
      <c r="C312" s="1" t="s">
        <v>812</v>
      </c>
      <c r="D312" s="8" t="s">
        <v>2360</v>
      </c>
      <c r="E312" t="s">
        <v>811</v>
      </c>
      <c r="F312" t="s">
        <v>26</v>
      </c>
      <c r="G312" t="s">
        <v>106</v>
      </c>
      <c r="H312" s="2">
        <v>6000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690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263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292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f t="shared" si="4"/>
        <v>6135</v>
      </c>
      <c r="BF312" s="1" t="s">
        <v>38</v>
      </c>
    </row>
    <row r="313" spans="1:58" x14ac:dyDescent="0.25">
      <c r="A313" s="1" t="s">
        <v>830</v>
      </c>
      <c r="B313" s="1" t="s">
        <v>4</v>
      </c>
      <c r="C313" s="1" t="s">
        <v>812</v>
      </c>
      <c r="D313" s="8" t="s">
        <v>2360</v>
      </c>
      <c r="E313" t="s">
        <v>515</v>
      </c>
      <c r="F313" t="s">
        <v>828</v>
      </c>
      <c r="G313" t="s">
        <v>829</v>
      </c>
      <c r="H313" s="2">
        <v>8429.02</v>
      </c>
      <c r="I313" s="2">
        <v>0</v>
      </c>
      <c r="J313" s="2">
        <v>0</v>
      </c>
      <c r="K313" s="2">
        <v>1350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758</v>
      </c>
      <c r="T313" s="2">
        <v>0</v>
      </c>
      <c r="U313" s="2">
        <v>1200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758</v>
      </c>
      <c r="AC313" s="2">
        <v>0</v>
      </c>
      <c r="AD313" s="2">
        <v>0</v>
      </c>
      <c r="AE313" s="2">
        <v>0</v>
      </c>
      <c r="AF313" s="2">
        <v>0</v>
      </c>
      <c r="AG313" s="2">
        <v>20</v>
      </c>
      <c r="AH313" s="2">
        <v>0</v>
      </c>
      <c r="AI313" s="2">
        <v>0</v>
      </c>
      <c r="AJ313" s="2">
        <v>0</v>
      </c>
      <c r="AK313" s="2">
        <v>0</v>
      </c>
      <c r="AL313" s="2">
        <v>400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160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3359.42</v>
      </c>
      <c r="BA313" s="2">
        <v>0</v>
      </c>
      <c r="BB313" s="2">
        <v>0</v>
      </c>
      <c r="BC313" s="2">
        <v>0</v>
      </c>
      <c r="BD313" s="2">
        <v>0</v>
      </c>
      <c r="BE313" s="2">
        <f t="shared" si="4"/>
        <v>7039.6</v>
      </c>
      <c r="BF313" s="1" t="s">
        <v>831</v>
      </c>
    </row>
    <row r="314" spans="1:58" x14ac:dyDescent="0.25">
      <c r="A314" s="1" t="s">
        <v>271</v>
      </c>
      <c r="B314" s="1" t="s">
        <v>4</v>
      </c>
      <c r="C314" s="1" t="s">
        <v>96</v>
      </c>
      <c r="D314" s="8" t="s">
        <v>2361</v>
      </c>
      <c r="E314" t="s">
        <v>269</v>
      </c>
      <c r="F314" t="s">
        <v>56</v>
      </c>
      <c r="G314" t="s">
        <v>270</v>
      </c>
      <c r="H314" s="2">
        <v>22200.04</v>
      </c>
      <c r="I314" s="2">
        <v>0</v>
      </c>
      <c r="J314" s="2">
        <v>0</v>
      </c>
      <c r="K314" s="2">
        <v>1350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3664</v>
      </c>
      <c r="T314" s="2">
        <v>0</v>
      </c>
      <c r="U314" s="2">
        <v>1200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3664</v>
      </c>
      <c r="AC314" s="2">
        <v>0</v>
      </c>
      <c r="AD314" s="2">
        <v>0</v>
      </c>
      <c r="AE314" s="2">
        <v>0</v>
      </c>
      <c r="AF314" s="2">
        <v>0</v>
      </c>
      <c r="AG314" s="2">
        <v>20</v>
      </c>
      <c r="AH314" s="2">
        <v>0</v>
      </c>
      <c r="AI314" s="2">
        <v>0</v>
      </c>
      <c r="AJ314" s="2">
        <v>0</v>
      </c>
      <c r="AK314" s="2">
        <v>0</v>
      </c>
      <c r="AL314" s="2">
        <v>5000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160</v>
      </c>
      <c r="AT314" s="2">
        <v>0</v>
      </c>
      <c r="AU314" s="2">
        <v>833.04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f t="shared" si="4"/>
        <v>18737</v>
      </c>
      <c r="BF314" s="1" t="s">
        <v>272</v>
      </c>
    </row>
    <row r="315" spans="1:58" x14ac:dyDescent="0.25">
      <c r="A315" s="1" t="s">
        <v>519</v>
      </c>
      <c r="B315" s="1" t="s">
        <v>4</v>
      </c>
      <c r="C315" s="1" t="s">
        <v>96</v>
      </c>
      <c r="D315" s="8" t="s">
        <v>2361</v>
      </c>
      <c r="E315" t="s">
        <v>174</v>
      </c>
      <c r="F315" t="s">
        <v>517</v>
      </c>
      <c r="G315" t="s">
        <v>518</v>
      </c>
      <c r="H315" s="2">
        <v>10514.06</v>
      </c>
      <c r="I315" s="2">
        <v>0</v>
      </c>
      <c r="J315" s="2">
        <v>0</v>
      </c>
      <c r="K315" s="2">
        <v>1350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1136</v>
      </c>
      <c r="T315" s="2">
        <v>0</v>
      </c>
      <c r="U315" s="2">
        <v>1200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1136</v>
      </c>
      <c r="AC315" s="2">
        <v>0</v>
      </c>
      <c r="AD315" s="2">
        <v>0</v>
      </c>
      <c r="AE315" s="2">
        <v>0</v>
      </c>
      <c r="AF315" s="2">
        <v>0</v>
      </c>
      <c r="AG315" s="2">
        <v>20</v>
      </c>
      <c r="AH315" s="2">
        <v>0</v>
      </c>
      <c r="AI315" s="2">
        <v>0</v>
      </c>
      <c r="AJ315" s="2">
        <v>1677.24</v>
      </c>
      <c r="AK315" s="2">
        <v>0</v>
      </c>
      <c r="AL315" s="2">
        <v>800</v>
      </c>
      <c r="AM315" s="2">
        <v>0</v>
      </c>
      <c r="AN315" s="2">
        <v>0</v>
      </c>
      <c r="AO315" s="2">
        <v>0</v>
      </c>
      <c r="AP315" s="2">
        <v>2492.38</v>
      </c>
      <c r="AQ315" s="2">
        <v>0</v>
      </c>
      <c r="AR315" s="2">
        <v>0</v>
      </c>
      <c r="AS315" s="2">
        <v>160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1763.54</v>
      </c>
      <c r="BC315" s="2">
        <v>0</v>
      </c>
      <c r="BD315" s="2">
        <v>0</v>
      </c>
      <c r="BE315" s="2">
        <f t="shared" si="4"/>
        <v>6150.9</v>
      </c>
      <c r="BF315" s="1" t="s">
        <v>520</v>
      </c>
    </row>
    <row r="316" spans="1:58" x14ac:dyDescent="0.25">
      <c r="A316" s="1" t="s">
        <v>545</v>
      </c>
      <c r="B316" s="1" t="s">
        <v>4</v>
      </c>
      <c r="C316" s="1" t="s">
        <v>96</v>
      </c>
      <c r="D316" s="8" t="s">
        <v>2361</v>
      </c>
      <c r="E316" t="s">
        <v>51</v>
      </c>
      <c r="F316" t="s">
        <v>203</v>
      </c>
      <c r="G316" t="s">
        <v>544</v>
      </c>
      <c r="H316" s="2">
        <v>12712.01</v>
      </c>
      <c r="I316" s="2">
        <v>0</v>
      </c>
      <c r="J316" s="2">
        <v>0</v>
      </c>
      <c r="K316" s="2">
        <v>1350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1606</v>
      </c>
      <c r="T316" s="2">
        <v>0</v>
      </c>
      <c r="U316" s="2">
        <v>1200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1606</v>
      </c>
      <c r="AC316" s="2">
        <v>0</v>
      </c>
      <c r="AD316" s="2">
        <v>0</v>
      </c>
      <c r="AE316" s="2">
        <v>0</v>
      </c>
      <c r="AF316" s="2">
        <v>0</v>
      </c>
      <c r="AG316" s="2">
        <v>20</v>
      </c>
      <c r="AH316" s="2">
        <v>0</v>
      </c>
      <c r="AI316" s="2">
        <v>0</v>
      </c>
      <c r="AJ316" s="2">
        <v>0</v>
      </c>
      <c r="AK316" s="2">
        <v>1175.8800000000001</v>
      </c>
      <c r="AL316" s="2">
        <v>1000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160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3210</v>
      </c>
      <c r="AZ316" s="2">
        <v>0</v>
      </c>
      <c r="BA316" s="2">
        <v>0</v>
      </c>
      <c r="BB316" s="2">
        <v>0</v>
      </c>
      <c r="BC316" s="2">
        <v>900.58</v>
      </c>
      <c r="BD316" s="2">
        <v>0</v>
      </c>
      <c r="BE316" s="2">
        <f t="shared" si="4"/>
        <v>8795.5500000000011</v>
      </c>
      <c r="BF316" s="1" t="s">
        <v>546</v>
      </c>
    </row>
    <row r="317" spans="1:58" x14ac:dyDescent="0.25">
      <c r="A317" s="1" t="s">
        <v>606</v>
      </c>
      <c r="B317" s="1" t="s">
        <v>4</v>
      </c>
      <c r="C317" s="1" t="s">
        <v>96</v>
      </c>
      <c r="D317" s="8" t="s">
        <v>2361</v>
      </c>
      <c r="E317" t="s">
        <v>604</v>
      </c>
      <c r="F317" t="s">
        <v>155</v>
      </c>
      <c r="G317" t="s">
        <v>605</v>
      </c>
      <c r="H317" s="2">
        <v>8849.08</v>
      </c>
      <c r="I317" s="2">
        <v>0</v>
      </c>
      <c r="J317" s="2">
        <v>0</v>
      </c>
      <c r="K317" s="2">
        <v>1350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830</v>
      </c>
      <c r="T317" s="2">
        <v>0</v>
      </c>
      <c r="U317" s="2">
        <v>1200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830</v>
      </c>
      <c r="AC317" s="2">
        <v>0</v>
      </c>
      <c r="AD317" s="2">
        <v>0</v>
      </c>
      <c r="AE317" s="2">
        <v>0</v>
      </c>
      <c r="AF317" s="2">
        <v>0</v>
      </c>
      <c r="AG317" s="2">
        <v>20</v>
      </c>
      <c r="AH317" s="2">
        <v>0</v>
      </c>
      <c r="AI317" s="2">
        <v>0</v>
      </c>
      <c r="AJ317" s="2">
        <v>0</v>
      </c>
      <c r="AK317" s="2">
        <v>0</v>
      </c>
      <c r="AL317" s="2">
        <v>500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160</v>
      </c>
      <c r="AT317" s="2">
        <v>0</v>
      </c>
      <c r="AU317" s="2">
        <v>430.6</v>
      </c>
      <c r="AV317" s="2">
        <v>0</v>
      </c>
      <c r="AW317" s="2">
        <v>0</v>
      </c>
      <c r="AX317" s="2">
        <v>0</v>
      </c>
      <c r="AY317" s="2">
        <v>0</v>
      </c>
      <c r="AZ317" s="2">
        <v>637.38</v>
      </c>
      <c r="BA317" s="2">
        <v>0</v>
      </c>
      <c r="BB317" s="2">
        <v>0</v>
      </c>
      <c r="BC317" s="2">
        <v>0</v>
      </c>
      <c r="BD317" s="2">
        <v>0</v>
      </c>
      <c r="BE317" s="2">
        <f t="shared" si="4"/>
        <v>9651.1</v>
      </c>
      <c r="BF317" s="1" t="s">
        <v>520</v>
      </c>
    </row>
    <row r="318" spans="1:58" x14ac:dyDescent="0.25">
      <c r="A318" s="1" t="s">
        <v>723</v>
      </c>
      <c r="B318" s="1" t="s">
        <v>4</v>
      </c>
      <c r="C318" s="1" t="s">
        <v>96</v>
      </c>
      <c r="D318" s="8" t="s">
        <v>2361</v>
      </c>
      <c r="E318" t="s">
        <v>721</v>
      </c>
      <c r="F318" t="s">
        <v>684</v>
      </c>
      <c r="G318" t="s">
        <v>722</v>
      </c>
      <c r="H318" s="2">
        <v>19700</v>
      </c>
      <c r="I318" s="2">
        <v>0</v>
      </c>
      <c r="J318" s="2">
        <v>0</v>
      </c>
      <c r="K318" s="2">
        <v>1350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3098</v>
      </c>
      <c r="T318" s="2">
        <v>0</v>
      </c>
      <c r="U318" s="2">
        <v>1200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3098</v>
      </c>
      <c r="AC318" s="2">
        <v>0</v>
      </c>
      <c r="AD318" s="2">
        <v>0</v>
      </c>
      <c r="AE318" s="2">
        <v>0</v>
      </c>
      <c r="AF318" s="2">
        <v>0</v>
      </c>
      <c r="AG318" s="2">
        <v>20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160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6751.7</v>
      </c>
      <c r="BA318" s="2">
        <v>0</v>
      </c>
      <c r="BB318" s="2">
        <v>0</v>
      </c>
      <c r="BC318" s="2">
        <v>0</v>
      </c>
      <c r="BD318" s="2">
        <v>0</v>
      </c>
      <c r="BE318" s="2">
        <f t="shared" si="4"/>
        <v>15318.3</v>
      </c>
      <c r="BF318" s="1" t="s">
        <v>67</v>
      </c>
    </row>
    <row r="319" spans="1:58" x14ac:dyDescent="0.25">
      <c r="A319" s="1" t="s">
        <v>779</v>
      </c>
      <c r="B319" s="1" t="s">
        <v>4</v>
      </c>
      <c r="C319" s="1" t="s">
        <v>96</v>
      </c>
      <c r="D319" s="8" t="s">
        <v>2361</v>
      </c>
      <c r="E319" t="s">
        <v>22</v>
      </c>
      <c r="F319" t="s">
        <v>489</v>
      </c>
      <c r="G319" t="s">
        <v>778</v>
      </c>
      <c r="H319" s="2">
        <v>10514.08</v>
      </c>
      <c r="I319" s="2">
        <v>0</v>
      </c>
      <c r="J319" s="2">
        <v>0</v>
      </c>
      <c r="K319" s="2">
        <v>1350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1136</v>
      </c>
      <c r="T319" s="2">
        <v>0</v>
      </c>
      <c r="U319" s="2">
        <v>1200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1136</v>
      </c>
      <c r="AC319" s="2">
        <v>0</v>
      </c>
      <c r="AD319" s="2">
        <v>0</v>
      </c>
      <c r="AE319" s="2">
        <v>0</v>
      </c>
      <c r="AF319" s="2">
        <v>0</v>
      </c>
      <c r="AG319" s="2">
        <v>20</v>
      </c>
      <c r="AH319" s="2">
        <v>0</v>
      </c>
      <c r="AI319" s="2">
        <v>0</v>
      </c>
      <c r="AJ319" s="2">
        <v>0</v>
      </c>
      <c r="AK319" s="2">
        <v>530.74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160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3489.24</v>
      </c>
      <c r="BA319" s="2">
        <v>0</v>
      </c>
      <c r="BB319" s="2">
        <v>0</v>
      </c>
      <c r="BC319" s="2">
        <v>0</v>
      </c>
      <c r="BD319" s="2">
        <v>0</v>
      </c>
      <c r="BE319" s="2">
        <f t="shared" si="4"/>
        <v>8864.1</v>
      </c>
      <c r="BF319" s="1" t="s">
        <v>780</v>
      </c>
    </row>
    <row r="320" spans="1:58" x14ac:dyDescent="0.25">
      <c r="A320" s="1" t="s">
        <v>948</v>
      </c>
      <c r="B320" s="1" t="s">
        <v>4</v>
      </c>
      <c r="C320" s="1" t="s">
        <v>96</v>
      </c>
      <c r="D320" s="8" t="s">
        <v>2361</v>
      </c>
      <c r="E320" t="s">
        <v>155</v>
      </c>
      <c r="F320" t="s">
        <v>51</v>
      </c>
      <c r="G320" t="s">
        <v>947</v>
      </c>
      <c r="H320" s="2">
        <v>9306.01</v>
      </c>
      <c r="I320" s="2">
        <v>0</v>
      </c>
      <c r="J320" s="2">
        <v>0</v>
      </c>
      <c r="K320" s="2">
        <v>1350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912</v>
      </c>
      <c r="T320" s="2">
        <v>0</v>
      </c>
      <c r="U320" s="2">
        <v>1200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912</v>
      </c>
      <c r="AC320" s="2">
        <v>0</v>
      </c>
      <c r="AD320" s="2">
        <v>0</v>
      </c>
      <c r="AE320" s="2">
        <v>0</v>
      </c>
      <c r="AF320" s="2">
        <v>0</v>
      </c>
      <c r="AG320" s="2">
        <v>20</v>
      </c>
      <c r="AH320" s="2">
        <v>0</v>
      </c>
      <c r="AI320" s="2">
        <v>0</v>
      </c>
      <c r="AJ320" s="2">
        <v>813.46</v>
      </c>
      <c r="AK320" s="2">
        <v>1602.06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160</v>
      </c>
      <c r="AT320" s="2">
        <v>0</v>
      </c>
      <c r="AU320" s="2">
        <v>649.44000000000005</v>
      </c>
      <c r="AV320" s="2">
        <v>0</v>
      </c>
      <c r="AW320" s="2">
        <v>0</v>
      </c>
      <c r="AX320" s="2">
        <v>240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f t="shared" si="4"/>
        <v>8371.0499999999993</v>
      </c>
      <c r="BF320" s="1" t="s">
        <v>780</v>
      </c>
    </row>
    <row r="321" spans="1:58" x14ac:dyDescent="0.25">
      <c r="A321" s="1" t="s">
        <v>1086</v>
      </c>
      <c r="B321" s="1" t="s">
        <v>4</v>
      </c>
      <c r="C321" s="1" t="s">
        <v>96</v>
      </c>
      <c r="D321" s="8" t="s">
        <v>2361</v>
      </c>
      <c r="E321" t="s">
        <v>209</v>
      </c>
      <c r="F321" t="s">
        <v>174</v>
      </c>
      <c r="G321" t="s">
        <v>1085</v>
      </c>
      <c r="H321" s="2">
        <v>19700.060000000001</v>
      </c>
      <c r="I321" s="2">
        <v>0</v>
      </c>
      <c r="J321" s="2">
        <v>0</v>
      </c>
      <c r="K321" s="2">
        <v>1350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3098</v>
      </c>
      <c r="T321" s="2">
        <v>0</v>
      </c>
      <c r="U321" s="2">
        <v>1200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3098</v>
      </c>
      <c r="AC321" s="2">
        <v>0</v>
      </c>
      <c r="AD321" s="2">
        <v>0</v>
      </c>
      <c r="AE321" s="2">
        <v>0</v>
      </c>
      <c r="AF321" s="2">
        <v>0</v>
      </c>
      <c r="AG321" s="2">
        <v>20</v>
      </c>
      <c r="AH321" s="2">
        <v>0</v>
      </c>
      <c r="AI321" s="2">
        <v>0</v>
      </c>
      <c r="AJ321" s="2">
        <v>383.12</v>
      </c>
      <c r="AK321" s="2">
        <v>0</v>
      </c>
      <c r="AL321" s="2">
        <v>600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160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5038.74</v>
      </c>
      <c r="BA321" s="2">
        <v>0</v>
      </c>
      <c r="BB321" s="2">
        <v>0</v>
      </c>
      <c r="BC321" s="2">
        <v>0</v>
      </c>
      <c r="BD321" s="2">
        <v>0</v>
      </c>
      <c r="BE321" s="2">
        <f t="shared" si="4"/>
        <v>16048.200000000003</v>
      </c>
      <c r="BF321" s="1" t="s">
        <v>1087</v>
      </c>
    </row>
    <row r="322" spans="1:58" x14ac:dyDescent="0.25">
      <c r="A322" s="1" t="s">
        <v>1173</v>
      </c>
      <c r="B322" s="1" t="s">
        <v>4</v>
      </c>
      <c r="C322" s="1" t="s">
        <v>96</v>
      </c>
      <c r="D322" s="8" t="s">
        <v>2361</v>
      </c>
      <c r="E322" t="s">
        <v>1072</v>
      </c>
      <c r="F322" t="s">
        <v>257</v>
      </c>
      <c r="G322" t="s">
        <v>1172</v>
      </c>
      <c r="H322" s="2">
        <v>17041.07</v>
      </c>
      <c r="I322" s="2">
        <v>0</v>
      </c>
      <c r="J322" s="2">
        <v>0</v>
      </c>
      <c r="K322" s="2">
        <v>1350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2530</v>
      </c>
      <c r="T322" s="2">
        <v>0</v>
      </c>
      <c r="U322" s="2">
        <v>1200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2530</v>
      </c>
      <c r="AC322" s="2">
        <v>0</v>
      </c>
      <c r="AD322" s="2">
        <v>0</v>
      </c>
      <c r="AE322" s="2">
        <v>0</v>
      </c>
      <c r="AF322" s="2">
        <v>0</v>
      </c>
      <c r="AG322" s="2">
        <v>20</v>
      </c>
      <c r="AH322" s="2">
        <v>0</v>
      </c>
      <c r="AI322" s="2">
        <v>0</v>
      </c>
      <c r="AJ322" s="2">
        <v>0</v>
      </c>
      <c r="AK322" s="2">
        <v>1327.11</v>
      </c>
      <c r="AL322" s="2">
        <v>4000</v>
      </c>
      <c r="AM322" s="2">
        <v>223.16</v>
      </c>
      <c r="AN322" s="2">
        <v>0</v>
      </c>
      <c r="AO322" s="2">
        <v>0</v>
      </c>
      <c r="AP322" s="2">
        <v>1128.93</v>
      </c>
      <c r="AQ322" s="2">
        <v>0</v>
      </c>
      <c r="AR322" s="2">
        <v>0</v>
      </c>
      <c r="AS322" s="2">
        <v>160</v>
      </c>
      <c r="AT322" s="2">
        <v>0</v>
      </c>
      <c r="AU322" s="2">
        <v>1053.58</v>
      </c>
      <c r="AV322" s="2">
        <v>0</v>
      </c>
      <c r="AW322" s="2">
        <v>111.4</v>
      </c>
      <c r="AX322" s="2">
        <v>160</v>
      </c>
      <c r="AY322" s="2">
        <v>0</v>
      </c>
      <c r="AZ322" s="2">
        <v>0</v>
      </c>
      <c r="BA322" s="2">
        <v>156.54</v>
      </c>
      <c r="BB322" s="2">
        <v>0</v>
      </c>
      <c r="BC322" s="2">
        <v>0</v>
      </c>
      <c r="BD322" s="2">
        <v>0</v>
      </c>
      <c r="BE322" s="2">
        <f t="shared" si="4"/>
        <v>11250.349999999999</v>
      </c>
      <c r="BF322" s="1" t="s">
        <v>67</v>
      </c>
    </row>
    <row r="323" spans="1:58" x14ac:dyDescent="0.25">
      <c r="A323" s="1" t="s">
        <v>1208</v>
      </c>
      <c r="B323" s="1" t="s">
        <v>4</v>
      </c>
      <c r="C323" s="1" t="s">
        <v>96</v>
      </c>
      <c r="D323" s="8" t="s">
        <v>2361</v>
      </c>
      <c r="E323" t="s">
        <v>326</v>
      </c>
      <c r="F323" t="s">
        <v>21</v>
      </c>
      <c r="G323" t="s">
        <v>1207</v>
      </c>
      <c r="H323" s="2">
        <v>20713.060000000001</v>
      </c>
      <c r="I323" s="2">
        <v>0</v>
      </c>
      <c r="J323" s="2">
        <v>0</v>
      </c>
      <c r="K323" s="2">
        <v>1350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3316</v>
      </c>
      <c r="T323" s="2">
        <v>0</v>
      </c>
      <c r="U323" s="2">
        <v>1200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3316</v>
      </c>
      <c r="AC323" s="2">
        <v>0</v>
      </c>
      <c r="AD323" s="2">
        <v>0</v>
      </c>
      <c r="AE323" s="2">
        <v>0</v>
      </c>
      <c r="AF323" s="2">
        <v>0</v>
      </c>
      <c r="AG323" s="2">
        <v>20</v>
      </c>
      <c r="AH323" s="2">
        <v>0</v>
      </c>
      <c r="AI323" s="2">
        <v>0</v>
      </c>
      <c r="AJ323" s="2">
        <v>0</v>
      </c>
      <c r="AK323" s="2">
        <v>0</v>
      </c>
      <c r="AL323" s="2">
        <v>3000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160</v>
      </c>
      <c r="AT323" s="2">
        <v>0</v>
      </c>
      <c r="AU323" s="2">
        <v>1425.36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f t="shared" si="4"/>
        <v>18657.7</v>
      </c>
      <c r="BF323" s="1" t="s">
        <v>67</v>
      </c>
    </row>
    <row r="324" spans="1:58" x14ac:dyDescent="0.25">
      <c r="A324" s="1" t="s">
        <v>1244</v>
      </c>
      <c r="B324" s="1" t="s">
        <v>4</v>
      </c>
      <c r="C324" s="1" t="s">
        <v>96</v>
      </c>
      <c r="D324" s="8" t="s">
        <v>2361</v>
      </c>
      <c r="E324" t="s">
        <v>56</v>
      </c>
      <c r="F324" t="s">
        <v>1243</v>
      </c>
      <c r="G324" t="s">
        <v>542</v>
      </c>
      <c r="H324" s="2">
        <v>8338.0300000000007</v>
      </c>
      <c r="I324" s="2">
        <v>0</v>
      </c>
      <c r="J324" s="2">
        <v>0</v>
      </c>
      <c r="K324" s="2">
        <v>1350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744</v>
      </c>
      <c r="T324" s="2">
        <v>0</v>
      </c>
      <c r="U324" s="2">
        <v>1200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744</v>
      </c>
      <c r="AC324" s="2">
        <v>0</v>
      </c>
      <c r="AD324" s="2">
        <v>0</v>
      </c>
      <c r="AE324" s="2">
        <v>0</v>
      </c>
      <c r="AF324" s="2">
        <v>0</v>
      </c>
      <c r="AG324" s="2">
        <v>20</v>
      </c>
      <c r="AH324" s="2">
        <v>0</v>
      </c>
      <c r="AI324" s="2">
        <v>0</v>
      </c>
      <c r="AJ324" s="2">
        <v>2308.02</v>
      </c>
      <c r="AK324" s="2">
        <v>931.34</v>
      </c>
      <c r="AL324" s="2">
        <v>1800</v>
      </c>
      <c r="AM324" s="2">
        <v>503.32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160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535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f t="shared" si="4"/>
        <v>4630.3500000000004</v>
      </c>
      <c r="BF324" s="1" t="s">
        <v>804</v>
      </c>
    </row>
    <row r="325" spans="1:58" x14ac:dyDescent="0.25">
      <c r="A325" s="1" t="s">
        <v>1254</v>
      </c>
      <c r="B325" s="1" t="s">
        <v>17</v>
      </c>
      <c r="C325" s="1" t="s">
        <v>96</v>
      </c>
      <c r="D325" s="8" t="s">
        <v>2361</v>
      </c>
      <c r="E325" t="s">
        <v>138</v>
      </c>
      <c r="F325" t="s">
        <v>1252</v>
      </c>
      <c r="G325" t="s">
        <v>1253</v>
      </c>
      <c r="H325" s="2">
        <v>17500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2628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4000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744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f t="shared" si="4"/>
        <v>10128</v>
      </c>
      <c r="BF325" s="1" t="s">
        <v>1255</v>
      </c>
    </row>
    <row r="326" spans="1:58" x14ac:dyDescent="0.25">
      <c r="A326" s="1" t="s">
        <v>1639</v>
      </c>
      <c r="B326" s="1" t="s">
        <v>4</v>
      </c>
      <c r="C326" s="1" t="s">
        <v>96</v>
      </c>
      <c r="D326" s="8" t="s">
        <v>2361</v>
      </c>
      <c r="E326" t="s">
        <v>159</v>
      </c>
      <c r="F326" t="s">
        <v>0</v>
      </c>
      <c r="G326" t="s">
        <v>1638</v>
      </c>
      <c r="H326" s="2">
        <v>12436</v>
      </c>
      <c r="I326" s="2">
        <v>0</v>
      </c>
      <c r="J326" s="2">
        <v>0</v>
      </c>
      <c r="K326" s="2">
        <v>1350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1548</v>
      </c>
      <c r="T326" s="2">
        <v>0</v>
      </c>
      <c r="U326" s="2">
        <v>1200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1548</v>
      </c>
      <c r="AC326" s="2">
        <v>0</v>
      </c>
      <c r="AD326" s="2">
        <v>0</v>
      </c>
      <c r="AE326" s="2">
        <v>0</v>
      </c>
      <c r="AF326" s="2">
        <v>0</v>
      </c>
      <c r="AG326" s="2">
        <v>20</v>
      </c>
      <c r="AH326" s="2">
        <v>0</v>
      </c>
      <c r="AI326" s="2">
        <v>0</v>
      </c>
      <c r="AJ326" s="2">
        <v>0</v>
      </c>
      <c r="AK326" s="2">
        <v>0</v>
      </c>
      <c r="AL326" s="2">
        <v>3000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160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f t="shared" si="4"/>
        <v>11806</v>
      </c>
      <c r="BF326" s="1" t="s">
        <v>67</v>
      </c>
    </row>
    <row r="327" spans="1:58" x14ac:dyDescent="0.25">
      <c r="A327" s="1" t="s">
        <v>1814</v>
      </c>
      <c r="B327" s="1" t="s">
        <v>17</v>
      </c>
      <c r="C327" s="1" t="s">
        <v>96</v>
      </c>
      <c r="D327" s="8" t="s">
        <v>2361</v>
      </c>
      <c r="E327" t="s">
        <v>1812</v>
      </c>
      <c r="F327" t="s">
        <v>10</v>
      </c>
      <c r="G327" t="s">
        <v>1813</v>
      </c>
      <c r="H327" s="2">
        <v>13000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1668</v>
      </c>
      <c r="AC327" s="2">
        <v>0</v>
      </c>
      <c r="AD327" s="2">
        <v>1691.4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1800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566</v>
      </c>
      <c r="AS327" s="2">
        <v>0</v>
      </c>
      <c r="AT327" s="2">
        <v>0</v>
      </c>
      <c r="AU327" s="2">
        <v>412.7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f t="shared" si="4"/>
        <v>6861.9000000000005</v>
      </c>
      <c r="BF327" s="1" t="s">
        <v>38</v>
      </c>
    </row>
    <row r="328" spans="1:58" x14ac:dyDescent="0.25">
      <c r="A328" s="1" t="s">
        <v>1835</v>
      </c>
      <c r="B328" s="1" t="s">
        <v>17</v>
      </c>
      <c r="C328" s="1" t="s">
        <v>96</v>
      </c>
      <c r="D328" s="8" t="s">
        <v>2361</v>
      </c>
      <c r="E328" t="s">
        <v>363</v>
      </c>
      <c r="F328" t="s">
        <v>10</v>
      </c>
      <c r="G328" t="s">
        <v>74</v>
      </c>
      <c r="H328" s="2">
        <v>8000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690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350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366</v>
      </c>
      <c r="AS328" s="2">
        <v>0</v>
      </c>
      <c r="AT328" s="2">
        <v>0</v>
      </c>
      <c r="AU328" s="2">
        <v>657.8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f t="shared" si="4"/>
        <v>5936.2</v>
      </c>
      <c r="BF328" s="1" t="s">
        <v>38</v>
      </c>
    </row>
    <row r="329" spans="1:58" x14ac:dyDescent="0.25">
      <c r="A329" s="1" t="s">
        <v>1908</v>
      </c>
      <c r="B329" s="1" t="s">
        <v>251</v>
      </c>
      <c r="C329" s="1" t="s">
        <v>96</v>
      </c>
      <c r="D329" s="8" t="s">
        <v>2361</v>
      </c>
      <c r="E329" t="s">
        <v>1659</v>
      </c>
      <c r="F329" t="s">
        <v>109</v>
      </c>
      <c r="G329" t="s">
        <v>1433</v>
      </c>
      <c r="H329" s="2">
        <v>34650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6716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4000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1396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f t="shared" si="4"/>
        <v>22538</v>
      </c>
      <c r="BF329" s="1" t="s">
        <v>1909</v>
      </c>
    </row>
    <row r="330" spans="1:58" x14ac:dyDescent="0.25">
      <c r="A330" s="1" t="s">
        <v>1924</v>
      </c>
      <c r="B330" s="1" t="s">
        <v>251</v>
      </c>
      <c r="C330" s="1" t="s">
        <v>96</v>
      </c>
      <c r="D330" s="8" t="s">
        <v>2361</v>
      </c>
      <c r="E330" t="s">
        <v>1922</v>
      </c>
      <c r="F330" t="s">
        <v>741</v>
      </c>
      <c r="G330" t="s">
        <v>1923</v>
      </c>
      <c r="H330" s="2">
        <v>29700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5428</v>
      </c>
      <c r="AC330" s="2">
        <v>0</v>
      </c>
      <c r="AD330" s="2">
        <v>2000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500</v>
      </c>
      <c r="AL330" s="2">
        <v>1000</v>
      </c>
      <c r="AM330" s="2">
        <v>0</v>
      </c>
      <c r="AN330" s="2">
        <v>0</v>
      </c>
      <c r="AO330" s="2">
        <v>0</v>
      </c>
      <c r="AP330" s="2">
        <v>4151.7</v>
      </c>
      <c r="AQ330" s="2">
        <v>0</v>
      </c>
      <c r="AR330" s="2">
        <v>1214</v>
      </c>
      <c r="AS330" s="2">
        <v>0</v>
      </c>
      <c r="AT330" s="2">
        <v>0</v>
      </c>
      <c r="AU330" s="2">
        <v>673.82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4890.38</v>
      </c>
      <c r="BC330" s="2">
        <v>0</v>
      </c>
      <c r="BD330" s="2">
        <v>0</v>
      </c>
      <c r="BE330" s="2">
        <f t="shared" si="4"/>
        <v>9842.0999999999985</v>
      </c>
      <c r="BF330" s="1" t="s">
        <v>1925</v>
      </c>
    </row>
    <row r="331" spans="1:58" x14ac:dyDescent="0.25">
      <c r="A331" s="1" t="s">
        <v>2133</v>
      </c>
      <c r="B331" s="1" t="s">
        <v>17</v>
      </c>
      <c r="C331" s="1" t="s">
        <v>96</v>
      </c>
      <c r="D331" s="8" t="s">
        <v>2361</v>
      </c>
      <c r="E331" t="s">
        <v>240</v>
      </c>
      <c r="F331" t="s">
        <v>2114</v>
      </c>
      <c r="G331" t="s">
        <v>2132</v>
      </c>
      <c r="H331" s="2">
        <v>13000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2500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2202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3000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566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f t="shared" si="4"/>
        <v>9732</v>
      </c>
      <c r="BF331" s="1" t="s">
        <v>2134</v>
      </c>
    </row>
    <row r="332" spans="1:58" x14ac:dyDescent="0.25">
      <c r="A332" s="1" t="s">
        <v>205</v>
      </c>
      <c r="B332" s="1" t="s">
        <v>4</v>
      </c>
      <c r="C332" s="1" t="s">
        <v>80</v>
      </c>
      <c r="D332" s="8" t="s">
        <v>2362</v>
      </c>
      <c r="E332" t="s">
        <v>0</v>
      </c>
      <c r="F332" t="s">
        <v>203</v>
      </c>
      <c r="G332" t="s">
        <v>204</v>
      </c>
      <c r="H332" s="2">
        <v>10944</v>
      </c>
      <c r="I332" s="2">
        <v>0</v>
      </c>
      <c r="J332" s="2">
        <v>0</v>
      </c>
      <c r="K332" s="2">
        <v>1350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1228</v>
      </c>
      <c r="T332" s="2">
        <v>0</v>
      </c>
      <c r="U332" s="2">
        <v>1200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1228</v>
      </c>
      <c r="AC332" s="2">
        <v>0</v>
      </c>
      <c r="AD332" s="2">
        <v>0</v>
      </c>
      <c r="AE332" s="2">
        <v>0</v>
      </c>
      <c r="AF332" s="2">
        <v>0</v>
      </c>
      <c r="AG332" s="2">
        <v>20</v>
      </c>
      <c r="AH332" s="2">
        <v>0</v>
      </c>
      <c r="AI332" s="2">
        <v>0</v>
      </c>
      <c r="AJ332" s="2">
        <v>0</v>
      </c>
      <c r="AK332" s="2">
        <v>0</v>
      </c>
      <c r="AL332" s="2">
        <v>1000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160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f t="shared" si="4"/>
        <v>12314</v>
      </c>
      <c r="BF332" s="1" t="s">
        <v>86</v>
      </c>
    </row>
    <row r="333" spans="1:58" x14ac:dyDescent="0.25">
      <c r="A333" s="1" t="s">
        <v>328</v>
      </c>
      <c r="B333" s="1" t="s">
        <v>4</v>
      </c>
      <c r="C333" s="1" t="s">
        <v>80</v>
      </c>
      <c r="D333" s="8" t="s">
        <v>2362</v>
      </c>
      <c r="E333" t="s">
        <v>128</v>
      </c>
      <c r="F333" t="s">
        <v>326</v>
      </c>
      <c r="G333" t="s">
        <v>327</v>
      </c>
      <c r="H333" s="2">
        <v>8502.06</v>
      </c>
      <c r="I333" s="2">
        <v>0</v>
      </c>
      <c r="J333" s="2">
        <v>0</v>
      </c>
      <c r="K333" s="2">
        <v>1350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770</v>
      </c>
      <c r="T333" s="2">
        <v>0</v>
      </c>
      <c r="U333" s="2">
        <v>1200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770</v>
      </c>
      <c r="AC333" s="2">
        <v>0</v>
      </c>
      <c r="AD333" s="2">
        <v>0</v>
      </c>
      <c r="AE333" s="2">
        <v>0</v>
      </c>
      <c r="AF333" s="2">
        <v>600</v>
      </c>
      <c r="AG333" s="2">
        <v>20</v>
      </c>
      <c r="AH333" s="2">
        <v>0</v>
      </c>
      <c r="AI333" s="2">
        <v>0</v>
      </c>
      <c r="AJ333" s="2">
        <v>593.70000000000005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1929.52</v>
      </c>
      <c r="AQ333" s="2">
        <v>0</v>
      </c>
      <c r="AR333" s="2">
        <v>0</v>
      </c>
      <c r="AS333" s="2">
        <v>160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3416.34</v>
      </c>
      <c r="BA333" s="2">
        <v>0</v>
      </c>
      <c r="BB333" s="2">
        <v>0</v>
      </c>
      <c r="BC333" s="2">
        <v>0</v>
      </c>
      <c r="BD333" s="2">
        <v>0</v>
      </c>
      <c r="BE333" s="2">
        <f t="shared" ref="BE333:BE396" si="5">H333+I333+J333+K333+L333+M333+N333+O333+P333+Q333+R333+S333+T333+U333+V333+W333+X333+Y333+Z333-AA333-AB333-AC333-AD333-AE333-AF333-AG333-AH333-AI333-AJ333-AK333-AL333-AM333-AN333-AO333-AP333-AQ333-AR333-AS333-AT333-AU333-AV333-AW333-AX333-AY333-AZ333-BA333-BB333-BC333-BD333</f>
        <v>4332.4999999999982</v>
      </c>
      <c r="BF333" s="1" t="s">
        <v>86</v>
      </c>
    </row>
    <row r="334" spans="1:58" x14ac:dyDescent="0.25">
      <c r="A334" s="1" t="s">
        <v>408</v>
      </c>
      <c r="B334" s="1" t="s">
        <v>4</v>
      </c>
      <c r="C334" s="1" t="s">
        <v>80</v>
      </c>
      <c r="D334" s="8" t="s">
        <v>2362</v>
      </c>
      <c r="E334" t="s">
        <v>407</v>
      </c>
      <c r="F334" t="s">
        <v>56</v>
      </c>
      <c r="G334" t="s">
        <v>267</v>
      </c>
      <c r="H334" s="2">
        <v>8838.0400000000009</v>
      </c>
      <c r="I334" s="2">
        <v>1141.58</v>
      </c>
      <c r="J334" s="2">
        <v>0</v>
      </c>
      <c r="K334" s="2">
        <v>1350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932</v>
      </c>
      <c r="T334" s="2">
        <v>0</v>
      </c>
      <c r="U334" s="2">
        <v>1200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932</v>
      </c>
      <c r="AC334" s="2">
        <v>0</v>
      </c>
      <c r="AD334" s="2">
        <v>0</v>
      </c>
      <c r="AE334" s="2">
        <v>0</v>
      </c>
      <c r="AF334" s="2">
        <v>0</v>
      </c>
      <c r="AG334" s="2">
        <v>20</v>
      </c>
      <c r="AH334" s="2">
        <v>0</v>
      </c>
      <c r="AI334" s="2">
        <v>0</v>
      </c>
      <c r="AJ334" s="2">
        <v>0</v>
      </c>
      <c r="AK334" s="2">
        <v>0.04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160</v>
      </c>
      <c r="AT334" s="2">
        <v>0</v>
      </c>
      <c r="AU334" s="2">
        <v>555.28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f t="shared" si="5"/>
        <v>11794.3</v>
      </c>
      <c r="BF334" s="1" t="s">
        <v>86</v>
      </c>
    </row>
    <row r="335" spans="1:58" x14ac:dyDescent="0.25">
      <c r="A335" s="1" t="s">
        <v>430</v>
      </c>
      <c r="B335" s="1" t="s">
        <v>4</v>
      </c>
      <c r="C335" s="1" t="s">
        <v>80</v>
      </c>
      <c r="D335" s="8" t="s">
        <v>2362</v>
      </c>
      <c r="E335" t="s">
        <v>427</v>
      </c>
      <c r="F335" t="s">
        <v>428</v>
      </c>
      <c r="G335" t="s">
        <v>429</v>
      </c>
      <c r="H335" s="2">
        <v>9815</v>
      </c>
      <c r="I335" s="2">
        <v>0</v>
      </c>
      <c r="J335" s="2">
        <v>0</v>
      </c>
      <c r="K335" s="2">
        <v>1350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1004</v>
      </c>
      <c r="T335" s="2">
        <v>0</v>
      </c>
      <c r="U335" s="2">
        <v>1200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1004</v>
      </c>
      <c r="AC335" s="2">
        <v>0</v>
      </c>
      <c r="AD335" s="2">
        <v>0</v>
      </c>
      <c r="AE335" s="2">
        <v>0</v>
      </c>
      <c r="AF335" s="2">
        <v>0</v>
      </c>
      <c r="AG335" s="2">
        <v>20</v>
      </c>
      <c r="AH335" s="2">
        <v>0</v>
      </c>
      <c r="AI335" s="2">
        <v>0</v>
      </c>
      <c r="AJ335" s="2">
        <v>0</v>
      </c>
      <c r="AK335" s="2">
        <v>0</v>
      </c>
      <c r="AL335" s="2">
        <v>500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160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f t="shared" si="5"/>
        <v>11685</v>
      </c>
      <c r="BF335" s="1" t="s">
        <v>72</v>
      </c>
    </row>
    <row r="336" spans="1:58" x14ac:dyDescent="0.25">
      <c r="A336" s="1" t="s">
        <v>566</v>
      </c>
      <c r="B336" s="1" t="s">
        <v>4</v>
      </c>
      <c r="C336" s="1" t="s">
        <v>80</v>
      </c>
      <c r="D336" s="8" t="s">
        <v>2362</v>
      </c>
      <c r="E336" t="s">
        <v>278</v>
      </c>
      <c r="F336" t="s">
        <v>257</v>
      </c>
      <c r="G336" t="s">
        <v>565</v>
      </c>
      <c r="H336" s="2">
        <v>8502.08</v>
      </c>
      <c r="I336" s="2">
        <v>0</v>
      </c>
      <c r="J336" s="2">
        <v>0</v>
      </c>
      <c r="K336" s="2">
        <v>1350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770</v>
      </c>
      <c r="T336" s="2">
        <v>0</v>
      </c>
      <c r="U336" s="2">
        <v>1200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770</v>
      </c>
      <c r="AC336" s="2">
        <v>0</v>
      </c>
      <c r="AD336" s="2">
        <v>0</v>
      </c>
      <c r="AE336" s="2">
        <v>0</v>
      </c>
      <c r="AF336" s="2">
        <v>0</v>
      </c>
      <c r="AG336" s="2">
        <v>20</v>
      </c>
      <c r="AH336" s="2">
        <v>0</v>
      </c>
      <c r="AI336" s="2">
        <v>0</v>
      </c>
      <c r="AJ336" s="2">
        <v>0</v>
      </c>
      <c r="AK336" s="2">
        <v>931.38</v>
      </c>
      <c r="AL336" s="2">
        <v>800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160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f t="shared" si="5"/>
        <v>9140.7000000000007</v>
      </c>
      <c r="BF336" s="1" t="s">
        <v>86</v>
      </c>
    </row>
    <row r="337" spans="1:58" x14ac:dyDescent="0.25">
      <c r="A337" s="1" t="s">
        <v>571</v>
      </c>
      <c r="B337" s="1" t="s">
        <v>4</v>
      </c>
      <c r="C337" s="1" t="s">
        <v>80</v>
      </c>
      <c r="D337" s="8" t="s">
        <v>2362</v>
      </c>
      <c r="E337" t="s">
        <v>73</v>
      </c>
      <c r="F337" t="s">
        <v>569</v>
      </c>
      <c r="G337" t="s">
        <v>570</v>
      </c>
      <c r="H337" s="2">
        <v>9286.02</v>
      </c>
      <c r="I337" s="2">
        <v>309.52999999999997</v>
      </c>
      <c r="J337" s="2">
        <v>0</v>
      </c>
      <c r="K337" s="2">
        <v>1350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937</v>
      </c>
      <c r="T337" s="2">
        <v>0</v>
      </c>
      <c r="U337" s="2">
        <v>1200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937</v>
      </c>
      <c r="AC337" s="2">
        <v>1821.83</v>
      </c>
      <c r="AD337" s="2">
        <v>0</v>
      </c>
      <c r="AE337" s="2">
        <v>0</v>
      </c>
      <c r="AF337" s="2">
        <v>0</v>
      </c>
      <c r="AG337" s="2">
        <v>20</v>
      </c>
      <c r="AH337" s="2">
        <v>0</v>
      </c>
      <c r="AI337" s="2">
        <v>0</v>
      </c>
      <c r="AJ337" s="2">
        <v>0</v>
      </c>
      <c r="AK337" s="2">
        <v>0</v>
      </c>
      <c r="AL337" s="2">
        <v>1000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160</v>
      </c>
      <c r="AT337" s="2">
        <v>0</v>
      </c>
      <c r="AU337" s="2">
        <v>362.32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f t="shared" si="5"/>
        <v>8781.4000000000015</v>
      </c>
      <c r="BF337" s="1" t="s">
        <v>86</v>
      </c>
    </row>
    <row r="338" spans="1:58" x14ac:dyDescent="0.25">
      <c r="A338" s="1" t="s">
        <v>598</v>
      </c>
      <c r="B338" s="1" t="s">
        <v>4</v>
      </c>
      <c r="C338" s="1" t="s">
        <v>80</v>
      </c>
      <c r="D338" s="8" t="s">
        <v>2362</v>
      </c>
      <c r="E338" t="s">
        <v>22</v>
      </c>
      <c r="F338" t="s">
        <v>489</v>
      </c>
      <c r="G338" t="s">
        <v>597</v>
      </c>
      <c r="H338" s="2">
        <v>8780.02</v>
      </c>
      <c r="I338" s="2">
        <v>146.33000000000001</v>
      </c>
      <c r="J338" s="2">
        <v>0</v>
      </c>
      <c r="K338" s="2">
        <v>1350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831</v>
      </c>
      <c r="T338" s="2">
        <v>0</v>
      </c>
      <c r="U338" s="2">
        <v>1200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831</v>
      </c>
      <c r="AC338" s="2">
        <v>0</v>
      </c>
      <c r="AD338" s="2">
        <v>0</v>
      </c>
      <c r="AE338" s="2">
        <v>0</v>
      </c>
      <c r="AF338" s="2">
        <v>0</v>
      </c>
      <c r="AG338" s="2">
        <v>20</v>
      </c>
      <c r="AH338" s="2">
        <v>0</v>
      </c>
      <c r="AI338" s="2">
        <v>0</v>
      </c>
      <c r="AJ338" s="2">
        <v>0</v>
      </c>
      <c r="AK338" s="2">
        <v>1419.86</v>
      </c>
      <c r="AL338" s="2">
        <v>1000</v>
      </c>
      <c r="AM338" s="2">
        <v>0</v>
      </c>
      <c r="AN338" s="2">
        <v>0</v>
      </c>
      <c r="AO338" s="2">
        <v>0</v>
      </c>
      <c r="AP338" s="2">
        <v>1721.42</v>
      </c>
      <c r="AQ338" s="2">
        <v>0</v>
      </c>
      <c r="AR338" s="2">
        <v>0</v>
      </c>
      <c r="AS338" s="2">
        <v>160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1557.92</v>
      </c>
      <c r="BD338" s="2">
        <v>0</v>
      </c>
      <c r="BE338" s="2">
        <f t="shared" si="5"/>
        <v>5597.15</v>
      </c>
      <c r="BF338" s="1" t="s">
        <v>86</v>
      </c>
    </row>
    <row r="339" spans="1:58" x14ac:dyDescent="0.25">
      <c r="A339" s="1" t="s">
        <v>600</v>
      </c>
      <c r="B339" s="1" t="s">
        <v>4</v>
      </c>
      <c r="C339" s="1" t="s">
        <v>80</v>
      </c>
      <c r="D339" s="8" t="s">
        <v>2362</v>
      </c>
      <c r="E339" t="s">
        <v>93</v>
      </c>
      <c r="F339" t="s">
        <v>51</v>
      </c>
      <c r="G339" t="s">
        <v>599</v>
      </c>
      <c r="H339" s="2">
        <v>8838.0400000000009</v>
      </c>
      <c r="I339" s="2">
        <v>0</v>
      </c>
      <c r="J339" s="2">
        <v>0</v>
      </c>
      <c r="K339" s="2">
        <v>1350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828</v>
      </c>
      <c r="T339" s="2">
        <v>0</v>
      </c>
      <c r="U339" s="2">
        <v>1200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828</v>
      </c>
      <c r="AC339" s="2">
        <v>0</v>
      </c>
      <c r="AD339" s="2">
        <v>0</v>
      </c>
      <c r="AE339" s="2">
        <v>0</v>
      </c>
      <c r="AF339" s="2">
        <v>1000</v>
      </c>
      <c r="AG339" s="2">
        <v>20</v>
      </c>
      <c r="AH339" s="2">
        <v>0</v>
      </c>
      <c r="AI339" s="2">
        <v>0</v>
      </c>
      <c r="AJ339" s="2">
        <v>0</v>
      </c>
      <c r="AK339" s="2">
        <v>1307.76</v>
      </c>
      <c r="AL339" s="2">
        <v>0</v>
      </c>
      <c r="AM339" s="2">
        <v>0</v>
      </c>
      <c r="AN339" s="2">
        <v>0</v>
      </c>
      <c r="AO339" s="2">
        <v>0</v>
      </c>
      <c r="AP339" s="2">
        <v>1131.98</v>
      </c>
      <c r="AQ339" s="2">
        <v>0</v>
      </c>
      <c r="AR339" s="2">
        <v>0</v>
      </c>
      <c r="AS339" s="2">
        <v>160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f t="shared" si="5"/>
        <v>7768.3000000000011</v>
      </c>
      <c r="BF339" s="1" t="s">
        <v>86</v>
      </c>
    </row>
    <row r="340" spans="1:58" x14ac:dyDescent="0.25">
      <c r="A340" s="1" t="s">
        <v>614</v>
      </c>
      <c r="B340" s="1" t="s">
        <v>4</v>
      </c>
      <c r="C340" s="1" t="s">
        <v>80</v>
      </c>
      <c r="D340" s="8" t="s">
        <v>2362</v>
      </c>
      <c r="E340" t="s">
        <v>39</v>
      </c>
      <c r="F340" t="s">
        <v>26</v>
      </c>
      <c r="G340" t="s">
        <v>53</v>
      </c>
      <c r="H340" s="2">
        <v>8838.06</v>
      </c>
      <c r="I340" s="2">
        <v>0</v>
      </c>
      <c r="J340" s="2">
        <v>0</v>
      </c>
      <c r="K340" s="2">
        <v>1350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828</v>
      </c>
      <c r="T340" s="2">
        <v>0</v>
      </c>
      <c r="U340" s="2">
        <v>1200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828</v>
      </c>
      <c r="AC340" s="2">
        <v>0</v>
      </c>
      <c r="AD340" s="2">
        <v>0</v>
      </c>
      <c r="AE340" s="2">
        <v>0</v>
      </c>
      <c r="AF340" s="2">
        <v>1000</v>
      </c>
      <c r="AG340" s="2">
        <v>20</v>
      </c>
      <c r="AH340" s="2">
        <v>0</v>
      </c>
      <c r="AI340" s="2">
        <v>0</v>
      </c>
      <c r="AJ340" s="2">
        <v>0</v>
      </c>
      <c r="AK340" s="2">
        <v>838.24</v>
      </c>
      <c r="AL340" s="2">
        <v>1000</v>
      </c>
      <c r="AM340" s="2">
        <v>0</v>
      </c>
      <c r="AN340" s="2">
        <v>0</v>
      </c>
      <c r="AO340" s="2">
        <v>0</v>
      </c>
      <c r="AP340" s="2">
        <v>943.32</v>
      </c>
      <c r="AQ340" s="2">
        <v>0</v>
      </c>
      <c r="AR340" s="2">
        <v>0</v>
      </c>
      <c r="AS340" s="2">
        <v>160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f t="shared" si="5"/>
        <v>7426.5</v>
      </c>
      <c r="BF340" s="1" t="s">
        <v>86</v>
      </c>
    </row>
    <row r="341" spans="1:58" x14ac:dyDescent="0.25">
      <c r="A341" s="1" t="s">
        <v>626</v>
      </c>
      <c r="B341" s="1" t="s">
        <v>4</v>
      </c>
      <c r="C341" s="1" t="s">
        <v>80</v>
      </c>
      <c r="D341" s="8" t="s">
        <v>2362</v>
      </c>
      <c r="E341" t="s">
        <v>458</v>
      </c>
      <c r="F341" t="s">
        <v>174</v>
      </c>
      <c r="G341" t="s">
        <v>113</v>
      </c>
      <c r="H341" s="2">
        <v>9319</v>
      </c>
      <c r="I341" s="2">
        <v>0</v>
      </c>
      <c r="J341" s="2">
        <v>0</v>
      </c>
      <c r="K341" s="2">
        <v>1350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916</v>
      </c>
      <c r="T341" s="2">
        <v>0</v>
      </c>
      <c r="U341" s="2">
        <v>1200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916</v>
      </c>
      <c r="AC341" s="2">
        <v>0</v>
      </c>
      <c r="AD341" s="2">
        <v>0</v>
      </c>
      <c r="AE341" s="2">
        <v>0</v>
      </c>
      <c r="AF341" s="2">
        <v>0</v>
      </c>
      <c r="AG341" s="2">
        <v>20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160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f t="shared" si="5"/>
        <v>11689</v>
      </c>
      <c r="BF341" s="1" t="s">
        <v>55</v>
      </c>
    </row>
    <row r="342" spans="1:58" x14ac:dyDescent="0.25">
      <c r="A342" s="1" t="s">
        <v>636</v>
      </c>
      <c r="B342" s="1" t="s">
        <v>4</v>
      </c>
      <c r="C342" s="1" t="s">
        <v>80</v>
      </c>
      <c r="D342" s="8" t="s">
        <v>2362</v>
      </c>
      <c r="E342" t="s">
        <v>147</v>
      </c>
      <c r="F342" t="s">
        <v>257</v>
      </c>
      <c r="G342" t="s">
        <v>468</v>
      </c>
      <c r="H342" s="2">
        <v>7891.05</v>
      </c>
      <c r="I342" s="2">
        <v>0</v>
      </c>
      <c r="J342" s="2">
        <v>0</v>
      </c>
      <c r="K342" s="2">
        <v>1100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644</v>
      </c>
      <c r="T342" s="2">
        <v>0</v>
      </c>
      <c r="U342" s="2">
        <v>1200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302.49</v>
      </c>
      <c r="AB342" s="2">
        <v>644</v>
      </c>
      <c r="AC342" s="2">
        <v>0</v>
      </c>
      <c r="AD342" s="2">
        <v>0</v>
      </c>
      <c r="AE342" s="2">
        <v>0</v>
      </c>
      <c r="AF342" s="2">
        <v>0</v>
      </c>
      <c r="AG342" s="2">
        <v>20</v>
      </c>
      <c r="AH342" s="2">
        <v>0</v>
      </c>
      <c r="AI342" s="2">
        <v>0</v>
      </c>
      <c r="AJ342" s="2">
        <v>0</v>
      </c>
      <c r="AK342" s="2">
        <v>1059.58</v>
      </c>
      <c r="AL342" s="2">
        <v>0</v>
      </c>
      <c r="AM342" s="2">
        <v>200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160</v>
      </c>
      <c r="AT342" s="2">
        <v>0</v>
      </c>
      <c r="AU342" s="2">
        <v>0</v>
      </c>
      <c r="AV342" s="2">
        <v>0</v>
      </c>
      <c r="AW342" s="2">
        <v>0</v>
      </c>
      <c r="AX342" s="2">
        <v>160</v>
      </c>
      <c r="AY342" s="2">
        <v>0</v>
      </c>
      <c r="AZ342" s="2">
        <v>3150.58</v>
      </c>
      <c r="BA342" s="2">
        <v>0</v>
      </c>
      <c r="BB342" s="2">
        <v>0</v>
      </c>
      <c r="BC342" s="2">
        <v>0</v>
      </c>
      <c r="BD342" s="2">
        <v>0</v>
      </c>
      <c r="BE342" s="2">
        <f t="shared" si="5"/>
        <v>5138.3999999999996</v>
      </c>
      <c r="BF342" s="1" t="s">
        <v>86</v>
      </c>
    </row>
    <row r="343" spans="1:58" x14ac:dyDescent="0.25">
      <c r="A343" s="1" t="s">
        <v>704</v>
      </c>
      <c r="B343" s="1" t="s">
        <v>4</v>
      </c>
      <c r="C343" s="1" t="s">
        <v>80</v>
      </c>
      <c r="D343" s="8" t="s">
        <v>2362</v>
      </c>
      <c r="E343" t="s">
        <v>701</v>
      </c>
      <c r="F343" t="s">
        <v>702</v>
      </c>
      <c r="G343" t="s">
        <v>703</v>
      </c>
      <c r="H343" s="2">
        <v>7891</v>
      </c>
      <c r="I343" s="2">
        <v>0</v>
      </c>
      <c r="J343" s="2">
        <v>0</v>
      </c>
      <c r="K343" s="2">
        <v>1350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672</v>
      </c>
      <c r="T343" s="2">
        <v>0</v>
      </c>
      <c r="U343" s="2">
        <v>1200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672</v>
      </c>
      <c r="AC343" s="2">
        <v>0</v>
      </c>
      <c r="AD343" s="2">
        <v>0</v>
      </c>
      <c r="AE343" s="2">
        <v>0</v>
      </c>
      <c r="AF343" s="2">
        <v>0</v>
      </c>
      <c r="AG343" s="2">
        <v>20</v>
      </c>
      <c r="AH343" s="2">
        <v>0</v>
      </c>
      <c r="AI343" s="2">
        <v>0</v>
      </c>
      <c r="AJ343" s="2">
        <v>0</v>
      </c>
      <c r="AK343" s="2">
        <v>0</v>
      </c>
      <c r="AL343" s="2">
        <v>1400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160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f t="shared" si="5"/>
        <v>8861</v>
      </c>
      <c r="BF343" s="1" t="s">
        <v>86</v>
      </c>
    </row>
    <row r="344" spans="1:58" x14ac:dyDescent="0.25">
      <c r="A344" s="1" t="s">
        <v>825</v>
      </c>
      <c r="B344" s="1" t="s">
        <v>4</v>
      </c>
      <c r="C344" s="1" t="s">
        <v>80</v>
      </c>
      <c r="D344" s="8" t="s">
        <v>2362</v>
      </c>
      <c r="E344" t="s">
        <v>822</v>
      </c>
      <c r="F344" t="s">
        <v>823</v>
      </c>
      <c r="G344" t="s">
        <v>824</v>
      </c>
      <c r="H344" s="2">
        <v>8502.0400000000009</v>
      </c>
      <c r="I344" s="2">
        <v>0</v>
      </c>
      <c r="J344" s="2">
        <v>0</v>
      </c>
      <c r="K344" s="2">
        <v>1350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770</v>
      </c>
      <c r="T344" s="2">
        <v>0</v>
      </c>
      <c r="U344" s="2">
        <v>1200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770</v>
      </c>
      <c r="AC344" s="2">
        <v>0</v>
      </c>
      <c r="AD344" s="2">
        <v>0</v>
      </c>
      <c r="AE344" s="2">
        <v>0</v>
      </c>
      <c r="AF344" s="2">
        <v>0</v>
      </c>
      <c r="AG344" s="2">
        <v>20</v>
      </c>
      <c r="AH344" s="2">
        <v>0</v>
      </c>
      <c r="AI344" s="2">
        <v>0</v>
      </c>
      <c r="AJ344" s="2">
        <v>0</v>
      </c>
      <c r="AK344" s="2">
        <v>653.84</v>
      </c>
      <c r="AL344" s="2">
        <v>200</v>
      </c>
      <c r="AM344" s="2">
        <v>200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160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f t="shared" si="5"/>
        <v>9818.2000000000007</v>
      </c>
      <c r="BF344" s="1" t="s">
        <v>86</v>
      </c>
    </row>
    <row r="345" spans="1:58" x14ac:dyDescent="0.25">
      <c r="A345" s="1" t="s">
        <v>827</v>
      </c>
      <c r="B345" s="1" t="s">
        <v>4</v>
      </c>
      <c r="C345" s="1" t="s">
        <v>80</v>
      </c>
      <c r="D345" s="8" t="s">
        <v>2362</v>
      </c>
      <c r="E345" t="s">
        <v>223</v>
      </c>
      <c r="F345" t="s">
        <v>208</v>
      </c>
      <c r="G345" t="s">
        <v>826</v>
      </c>
      <c r="H345" s="2">
        <v>7891</v>
      </c>
      <c r="I345" s="2">
        <v>0</v>
      </c>
      <c r="J345" s="2">
        <v>0</v>
      </c>
      <c r="K345" s="2">
        <v>1350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672</v>
      </c>
      <c r="T345" s="2">
        <v>0</v>
      </c>
      <c r="U345" s="2">
        <v>1200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672</v>
      </c>
      <c r="AC345" s="2">
        <v>0</v>
      </c>
      <c r="AD345" s="2">
        <v>0</v>
      </c>
      <c r="AE345" s="2">
        <v>0</v>
      </c>
      <c r="AF345" s="2">
        <v>0</v>
      </c>
      <c r="AG345" s="2">
        <v>20</v>
      </c>
      <c r="AH345" s="2">
        <v>0</v>
      </c>
      <c r="AI345" s="2">
        <v>0</v>
      </c>
      <c r="AJ345" s="2">
        <v>0</v>
      </c>
      <c r="AK345" s="2">
        <v>0</v>
      </c>
      <c r="AL345" s="2">
        <v>1600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160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f t="shared" si="5"/>
        <v>8661</v>
      </c>
      <c r="BF345" s="1" t="s">
        <v>86</v>
      </c>
    </row>
    <row r="346" spans="1:58" x14ac:dyDescent="0.25">
      <c r="A346" s="1" t="s">
        <v>876</v>
      </c>
      <c r="B346" s="1" t="s">
        <v>4</v>
      </c>
      <c r="C346" s="1" t="s">
        <v>80</v>
      </c>
      <c r="D346" s="8" t="s">
        <v>2362</v>
      </c>
      <c r="E346" t="s">
        <v>873</v>
      </c>
      <c r="F346" t="s">
        <v>874</v>
      </c>
      <c r="G346" t="s">
        <v>875</v>
      </c>
      <c r="H346" s="2">
        <v>9853</v>
      </c>
      <c r="I346" s="2">
        <v>0</v>
      </c>
      <c r="J346" s="2">
        <v>0</v>
      </c>
      <c r="K346" s="2">
        <v>1350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1010</v>
      </c>
      <c r="T346" s="2">
        <v>0</v>
      </c>
      <c r="U346" s="2">
        <v>1200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1010</v>
      </c>
      <c r="AC346" s="2">
        <v>0</v>
      </c>
      <c r="AD346" s="2">
        <v>0</v>
      </c>
      <c r="AE346" s="2">
        <v>0</v>
      </c>
      <c r="AF346" s="2">
        <v>0</v>
      </c>
      <c r="AG346" s="2">
        <v>20</v>
      </c>
      <c r="AH346" s="2">
        <v>0</v>
      </c>
      <c r="AI346" s="2">
        <v>0</v>
      </c>
      <c r="AJ346" s="2">
        <v>0</v>
      </c>
      <c r="AK346" s="2">
        <v>0</v>
      </c>
      <c r="AL346" s="2">
        <v>3000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160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f t="shared" si="5"/>
        <v>9223</v>
      </c>
      <c r="BF346" s="1" t="s">
        <v>55</v>
      </c>
    </row>
    <row r="347" spans="1:58" x14ac:dyDescent="0.25">
      <c r="A347" s="1" t="s">
        <v>893</v>
      </c>
      <c r="B347" s="1" t="s">
        <v>4</v>
      </c>
      <c r="C347" s="1" t="s">
        <v>80</v>
      </c>
      <c r="D347" s="8" t="s">
        <v>2362</v>
      </c>
      <c r="E347" t="s">
        <v>26</v>
      </c>
      <c r="F347" t="s">
        <v>891</v>
      </c>
      <c r="G347" t="s">
        <v>892</v>
      </c>
      <c r="H347" s="2">
        <v>10891.06</v>
      </c>
      <c r="I347" s="2">
        <v>0</v>
      </c>
      <c r="J347" s="2">
        <v>0</v>
      </c>
      <c r="K347" s="2">
        <v>1350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1218</v>
      </c>
      <c r="T347" s="2">
        <v>0</v>
      </c>
      <c r="U347" s="2">
        <v>1200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1218</v>
      </c>
      <c r="AC347" s="2">
        <v>0</v>
      </c>
      <c r="AD347" s="2">
        <v>0</v>
      </c>
      <c r="AE347" s="2">
        <v>0</v>
      </c>
      <c r="AF347" s="2">
        <v>0</v>
      </c>
      <c r="AG347" s="2">
        <v>20</v>
      </c>
      <c r="AH347" s="2">
        <v>0</v>
      </c>
      <c r="AI347" s="2">
        <v>0</v>
      </c>
      <c r="AJ347" s="2">
        <v>0</v>
      </c>
      <c r="AK347" s="2">
        <v>1921.12</v>
      </c>
      <c r="AL347" s="2">
        <v>600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160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3517.14</v>
      </c>
      <c r="BA347" s="2">
        <v>0</v>
      </c>
      <c r="BB347" s="2">
        <v>0</v>
      </c>
      <c r="BC347" s="2">
        <v>0</v>
      </c>
      <c r="BD347" s="2">
        <v>0</v>
      </c>
      <c r="BE347" s="2">
        <f t="shared" si="5"/>
        <v>7222.7999999999993</v>
      </c>
      <c r="BF347" s="1" t="s">
        <v>8</v>
      </c>
    </row>
    <row r="348" spans="1:58" x14ac:dyDescent="0.25">
      <c r="A348" s="1" t="s">
        <v>932</v>
      </c>
      <c r="B348" s="1" t="s">
        <v>4</v>
      </c>
      <c r="C348" s="1" t="s">
        <v>80</v>
      </c>
      <c r="D348" s="8" t="s">
        <v>2362</v>
      </c>
      <c r="E348" t="s">
        <v>930</v>
      </c>
      <c r="F348" t="s">
        <v>21</v>
      </c>
      <c r="G348" t="s">
        <v>931</v>
      </c>
      <c r="H348" s="2">
        <v>8776.02</v>
      </c>
      <c r="I348" s="2">
        <v>0</v>
      </c>
      <c r="J348" s="2">
        <v>0</v>
      </c>
      <c r="K348" s="2">
        <v>1350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818</v>
      </c>
      <c r="T348" s="2">
        <v>0</v>
      </c>
      <c r="U348" s="2">
        <v>1200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818</v>
      </c>
      <c r="AC348" s="2">
        <v>0</v>
      </c>
      <c r="AD348" s="2">
        <v>680.28</v>
      </c>
      <c r="AE348" s="2">
        <v>0</v>
      </c>
      <c r="AF348" s="2">
        <v>600</v>
      </c>
      <c r="AG348" s="2">
        <v>20</v>
      </c>
      <c r="AH348" s="2">
        <v>0</v>
      </c>
      <c r="AI348" s="2">
        <v>0</v>
      </c>
      <c r="AJ348" s="2">
        <v>0</v>
      </c>
      <c r="AK348" s="2">
        <v>1622.04</v>
      </c>
      <c r="AL348" s="2">
        <v>400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160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f t="shared" si="5"/>
        <v>7843.7000000000007</v>
      </c>
      <c r="BF348" s="1" t="s">
        <v>86</v>
      </c>
    </row>
    <row r="349" spans="1:58" x14ac:dyDescent="0.25">
      <c r="A349" s="1" t="s">
        <v>946</v>
      </c>
      <c r="B349" s="1" t="s">
        <v>4</v>
      </c>
      <c r="C349" s="1" t="s">
        <v>80</v>
      </c>
      <c r="D349" s="8" t="s">
        <v>2362</v>
      </c>
      <c r="E349" t="s">
        <v>109</v>
      </c>
      <c r="F349" t="s">
        <v>944</v>
      </c>
      <c r="G349" t="s">
        <v>945</v>
      </c>
      <c r="H349" s="2">
        <v>9066.02</v>
      </c>
      <c r="I349" s="2">
        <v>831.05</v>
      </c>
      <c r="J349" s="2">
        <v>0</v>
      </c>
      <c r="K349" s="2">
        <v>1350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961</v>
      </c>
      <c r="T349" s="2">
        <v>0</v>
      </c>
      <c r="U349" s="2">
        <v>1200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961</v>
      </c>
      <c r="AC349" s="2">
        <v>0</v>
      </c>
      <c r="AD349" s="2">
        <v>0</v>
      </c>
      <c r="AE349" s="2">
        <v>0</v>
      </c>
      <c r="AF349" s="2">
        <v>0</v>
      </c>
      <c r="AG349" s="2">
        <v>20</v>
      </c>
      <c r="AH349" s="2">
        <v>0</v>
      </c>
      <c r="AI349" s="2">
        <v>0</v>
      </c>
      <c r="AJ349" s="2">
        <v>0</v>
      </c>
      <c r="AK349" s="2">
        <v>1266.27</v>
      </c>
      <c r="AL349" s="2">
        <v>500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160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1616.3</v>
      </c>
      <c r="BA349" s="2">
        <v>0</v>
      </c>
      <c r="BB349" s="2">
        <v>0</v>
      </c>
      <c r="BC349" s="2">
        <v>0</v>
      </c>
      <c r="BD349" s="2">
        <v>0</v>
      </c>
      <c r="BE349" s="2">
        <f t="shared" si="5"/>
        <v>8884.5</v>
      </c>
      <c r="BF349" s="1" t="s">
        <v>86</v>
      </c>
    </row>
    <row r="350" spans="1:58" x14ac:dyDescent="0.25">
      <c r="A350" s="1" t="s">
        <v>968</v>
      </c>
      <c r="B350" s="1" t="s">
        <v>17</v>
      </c>
      <c r="C350" s="1" t="s">
        <v>80</v>
      </c>
      <c r="D350" s="8" t="s">
        <v>2362</v>
      </c>
      <c r="E350" t="s">
        <v>966</v>
      </c>
      <c r="F350" t="s">
        <v>967</v>
      </c>
      <c r="G350" t="s">
        <v>594</v>
      </c>
      <c r="H350" s="2">
        <v>5500.04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92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1000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270</v>
      </c>
      <c r="AS350" s="2">
        <v>0</v>
      </c>
      <c r="AT350" s="2">
        <v>0</v>
      </c>
      <c r="AU350" s="2">
        <v>386.44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816.1</v>
      </c>
      <c r="BC350" s="2">
        <v>0</v>
      </c>
      <c r="BD350" s="2">
        <v>0</v>
      </c>
      <c r="BE350" s="2">
        <f t="shared" si="5"/>
        <v>2935.5</v>
      </c>
      <c r="BF350" s="1" t="s">
        <v>969</v>
      </c>
    </row>
    <row r="351" spans="1:58" x14ac:dyDescent="0.25">
      <c r="A351" s="1" t="s">
        <v>1028</v>
      </c>
      <c r="B351" s="1" t="s">
        <v>17</v>
      </c>
      <c r="C351" s="1" t="s">
        <v>80</v>
      </c>
      <c r="D351" s="8" t="s">
        <v>2362</v>
      </c>
      <c r="E351" t="s">
        <v>109</v>
      </c>
      <c r="F351" t="s">
        <v>702</v>
      </c>
      <c r="G351" t="s">
        <v>1027</v>
      </c>
      <c r="H351" s="2">
        <v>5000.0600000000004</v>
      </c>
      <c r="I351" s="2">
        <v>416.67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17</v>
      </c>
      <c r="Y351" s="2">
        <v>0</v>
      </c>
      <c r="Z351" s="2">
        <v>0</v>
      </c>
      <c r="AA351" s="2">
        <v>383.33</v>
      </c>
      <c r="AB351" s="2">
        <v>42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250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f t="shared" si="5"/>
        <v>4758.4000000000005</v>
      </c>
      <c r="BF351" s="1" t="s">
        <v>38</v>
      </c>
    </row>
    <row r="352" spans="1:58" x14ac:dyDescent="0.25">
      <c r="A352" s="1" t="s">
        <v>1045</v>
      </c>
      <c r="B352" s="1" t="s">
        <v>4</v>
      </c>
      <c r="C352" s="1" t="s">
        <v>80</v>
      </c>
      <c r="D352" s="8" t="s">
        <v>2362</v>
      </c>
      <c r="E352" t="s">
        <v>1044</v>
      </c>
      <c r="F352" t="s">
        <v>22</v>
      </c>
      <c r="G352" t="s">
        <v>888</v>
      </c>
      <c r="H352" s="2">
        <v>8139.02</v>
      </c>
      <c r="I352" s="2">
        <v>271.3</v>
      </c>
      <c r="J352" s="2">
        <v>0</v>
      </c>
      <c r="K352" s="2">
        <v>1350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734</v>
      </c>
      <c r="T352" s="2">
        <v>0</v>
      </c>
      <c r="U352" s="2">
        <v>1200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734</v>
      </c>
      <c r="AC352" s="2">
        <v>0</v>
      </c>
      <c r="AD352" s="2">
        <v>0</v>
      </c>
      <c r="AE352" s="2">
        <v>0</v>
      </c>
      <c r="AF352" s="2">
        <v>0</v>
      </c>
      <c r="AG352" s="2">
        <v>20</v>
      </c>
      <c r="AH352" s="2">
        <v>0</v>
      </c>
      <c r="AI352" s="2">
        <v>0</v>
      </c>
      <c r="AJ352" s="2">
        <v>0</v>
      </c>
      <c r="AK352" s="2">
        <v>0</v>
      </c>
      <c r="AL352" s="2">
        <v>1000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160</v>
      </c>
      <c r="AT352" s="2">
        <v>0</v>
      </c>
      <c r="AU352" s="2">
        <v>1315.12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f t="shared" si="5"/>
        <v>8465.2000000000007</v>
      </c>
      <c r="BF352" s="1" t="s">
        <v>86</v>
      </c>
    </row>
    <row r="353" spans="1:58" x14ac:dyDescent="0.25">
      <c r="A353" s="1" t="s">
        <v>1097</v>
      </c>
      <c r="B353" s="1" t="s">
        <v>4</v>
      </c>
      <c r="C353" s="1" t="s">
        <v>80</v>
      </c>
      <c r="D353" s="8" t="s">
        <v>2362</v>
      </c>
      <c r="E353" t="s">
        <v>658</v>
      </c>
      <c r="F353" t="s">
        <v>1095</v>
      </c>
      <c r="G353" t="s">
        <v>1096</v>
      </c>
      <c r="H353" s="2">
        <v>6750.07</v>
      </c>
      <c r="I353" s="2">
        <v>0</v>
      </c>
      <c r="J353" s="2">
        <v>0</v>
      </c>
      <c r="K353" s="2">
        <v>1350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270</v>
      </c>
      <c r="T353" s="2">
        <v>0</v>
      </c>
      <c r="U353" s="2">
        <v>1200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270</v>
      </c>
      <c r="AC353" s="2">
        <v>1000</v>
      </c>
      <c r="AD353" s="2">
        <v>0</v>
      </c>
      <c r="AE353" s="2">
        <v>0</v>
      </c>
      <c r="AF353" s="2">
        <v>0</v>
      </c>
      <c r="AG353" s="2">
        <v>20</v>
      </c>
      <c r="AH353" s="2">
        <v>1438.51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160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2651.96</v>
      </c>
      <c r="BA353" s="2">
        <v>0</v>
      </c>
      <c r="BB353" s="2">
        <v>0</v>
      </c>
      <c r="BC353" s="2">
        <v>0</v>
      </c>
      <c r="BD353" s="2">
        <v>0</v>
      </c>
      <c r="BE353" s="2">
        <f t="shared" si="5"/>
        <v>4029.5999999999995</v>
      </c>
      <c r="BF353" s="1" t="s">
        <v>86</v>
      </c>
    </row>
    <row r="354" spans="1:58" x14ac:dyDescent="0.25">
      <c r="A354" s="1" t="s">
        <v>1105</v>
      </c>
      <c r="B354" s="1" t="s">
        <v>17</v>
      </c>
      <c r="C354" s="1" t="s">
        <v>80</v>
      </c>
      <c r="D354" s="8" t="s">
        <v>2362</v>
      </c>
      <c r="E354" t="s">
        <v>10</v>
      </c>
      <c r="F354" t="s">
        <v>155</v>
      </c>
      <c r="G354" t="s">
        <v>1104</v>
      </c>
      <c r="H354" s="2">
        <v>2500</v>
      </c>
      <c r="I354" s="2">
        <v>375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40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311.97000000000003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125</v>
      </c>
      <c r="AS354" s="2">
        <v>0</v>
      </c>
      <c r="AT354" s="2">
        <v>155.85</v>
      </c>
      <c r="AU354" s="2">
        <v>197.98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f t="shared" si="5"/>
        <v>2044.1999999999998</v>
      </c>
      <c r="BF354" s="1" t="s">
        <v>1106</v>
      </c>
    </row>
    <row r="355" spans="1:58" x14ac:dyDescent="0.25">
      <c r="A355" s="1" t="s">
        <v>1133</v>
      </c>
      <c r="B355" s="1" t="s">
        <v>4</v>
      </c>
      <c r="C355" s="1" t="s">
        <v>80</v>
      </c>
      <c r="D355" s="8" t="s">
        <v>2362</v>
      </c>
      <c r="E355" t="s">
        <v>1132</v>
      </c>
      <c r="F355" t="s">
        <v>173</v>
      </c>
      <c r="G355" t="s">
        <v>106</v>
      </c>
      <c r="H355" s="2">
        <v>8638.0499999999993</v>
      </c>
      <c r="I355" s="2">
        <v>0</v>
      </c>
      <c r="J355" s="2">
        <v>0</v>
      </c>
      <c r="K355" s="2">
        <v>1100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760</v>
      </c>
      <c r="T355" s="2">
        <v>0</v>
      </c>
      <c r="U355" s="2">
        <v>1200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331.12</v>
      </c>
      <c r="AB355" s="2">
        <v>760</v>
      </c>
      <c r="AC355" s="2">
        <v>0</v>
      </c>
      <c r="AD355" s="2">
        <v>0</v>
      </c>
      <c r="AE355" s="2">
        <v>0</v>
      </c>
      <c r="AF355" s="2">
        <v>0</v>
      </c>
      <c r="AG355" s="2">
        <v>20</v>
      </c>
      <c r="AH355" s="2">
        <v>0</v>
      </c>
      <c r="AI355" s="2">
        <v>0</v>
      </c>
      <c r="AJ355" s="2">
        <v>0</v>
      </c>
      <c r="AK355" s="2">
        <v>179.76</v>
      </c>
      <c r="AL355" s="2">
        <v>0</v>
      </c>
      <c r="AM355" s="2">
        <v>200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160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3263.52</v>
      </c>
      <c r="BA355" s="2">
        <v>0</v>
      </c>
      <c r="BB355" s="2">
        <v>0</v>
      </c>
      <c r="BC355" s="2">
        <v>0</v>
      </c>
      <c r="BD355" s="2">
        <v>0</v>
      </c>
      <c r="BE355" s="2">
        <f t="shared" si="5"/>
        <v>6783.6499999999978</v>
      </c>
      <c r="BF355" s="1" t="s">
        <v>86</v>
      </c>
    </row>
    <row r="356" spans="1:58" x14ac:dyDescent="0.25">
      <c r="A356" s="1" t="s">
        <v>1281</v>
      </c>
      <c r="B356" s="1" t="s">
        <v>17</v>
      </c>
      <c r="C356" s="1" t="s">
        <v>80</v>
      </c>
      <c r="D356" s="8" t="s">
        <v>2362</v>
      </c>
      <c r="E356" t="s">
        <v>108</v>
      </c>
      <c r="F356" t="s">
        <v>26</v>
      </c>
      <c r="G356" t="s">
        <v>1280</v>
      </c>
      <c r="H356" s="2">
        <v>7600.01</v>
      </c>
      <c r="I356" s="2">
        <v>538.33000000000004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874</v>
      </c>
      <c r="AB356" s="2">
        <v>588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2930.26</v>
      </c>
      <c r="AL356" s="2">
        <v>0</v>
      </c>
      <c r="AM356" s="2">
        <v>0</v>
      </c>
      <c r="AN356" s="2">
        <v>0</v>
      </c>
      <c r="AO356" s="2">
        <v>0</v>
      </c>
      <c r="AP356" s="2">
        <v>1211.3800000000001</v>
      </c>
      <c r="AQ356" s="2">
        <v>0</v>
      </c>
      <c r="AR356" s="2">
        <v>348</v>
      </c>
      <c r="AS356" s="2">
        <v>0</v>
      </c>
      <c r="AT356" s="2">
        <v>0</v>
      </c>
      <c r="AU356" s="2">
        <v>491.8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f t="shared" si="5"/>
        <v>1694.8999999999999</v>
      </c>
      <c r="BF356" s="1" t="s">
        <v>86</v>
      </c>
    </row>
    <row r="357" spans="1:58" x14ac:dyDescent="0.25">
      <c r="A357" s="1" t="s">
        <v>1293</v>
      </c>
      <c r="B357" s="1" t="s">
        <v>4</v>
      </c>
      <c r="C357" s="1" t="s">
        <v>80</v>
      </c>
      <c r="D357" s="8" t="s">
        <v>2362</v>
      </c>
      <c r="E357" t="s">
        <v>1291</v>
      </c>
      <c r="F357" t="s">
        <v>142</v>
      </c>
      <c r="G357" t="s">
        <v>1292</v>
      </c>
      <c r="H357" s="2">
        <v>7163.04</v>
      </c>
      <c r="I357" s="2">
        <v>0</v>
      </c>
      <c r="J357" s="2">
        <v>0</v>
      </c>
      <c r="K357" s="2">
        <v>1350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350</v>
      </c>
      <c r="T357" s="2">
        <v>0</v>
      </c>
      <c r="U357" s="2">
        <v>1200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350</v>
      </c>
      <c r="AC357" s="2">
        <v>0</v>
      </c>
      <c r="AD357" s="2">
        <v>0</v>
      </c>
      <c r="AE357" s="2">
        <v>0</v>
      </c>
      <c r="AF357" s="2">
        <v>0</v>
      </c>
      <c r="AG357" s="2">
        <v>20</v>
      </c>
      <c r="AH357" s="2">
        <v>0</v>
      </c>
      <c r="AI357" s="2">
        <v>0</v>
      </c>
      <c r="AJ357" s="2">
        <v>0</v>
      </c>
      <c r="AK357" s="2">
        <v>420.06</v>
      </c>
      <c r="AL357" s="2">
        <v>0</v>
      </c>
      <c r="AM357" s="2">
        <v>200</v>
      </c>
      <c r="AN357" s="2">
        <v>0</v>
      </c>
      <c r="AO357" s="2">
        <v>0</v>
      </c>
      <c r="AP357" s="2">
        <v>1211.3800000000001</v>
      </c>
      <c r="AQ357" s="2">
        <v>0</v>
      </c>
      <c r="AR357" s="2">
        <v>0</v>
      </c>
      <c r="AS357" s="2">
        <v>160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2631</v>
      </c>
      <c r="BA357" s="2">
        <v>0</v>
      </c>
      <c r="BB357" s="2">
        <v>0</v>
      </c>
      <c r="BC357" s="2">
        <v>0</v>
      </c>
      <c r="BD357" s="2">
        <v>0</v>
      </c>
      <c r="BE357" s="2">
        <f t="shared" si="5"/>
        <v>5070.6000000000013</v>
      </c>
      <c r="BF357" s="1" t="s">
        <v>86</v>
      </c>
    </row>
    <row r="358" spans="1:58" x14ac:dyDescent="0.25">
      <c r="A358" s="1" t="s">
        <v>1426</v>
      </c>
      <c r="B358" s="1" t="s">
        <v>17</v>
      </c>
      <c r="C358" s="1" t="s">
        <v>80</v>
      </c>
      <c r="D358" s="8" t="s">
        <v>2362</v>
      </c>
      <c r="E358" t="s">
        <v>427</v>
      </c>
      <c r="F358" t="s">
        <v>141</v>
      </c>
      <c r="G358" t="s">
        <v>120</v>
      </c>
      <c r="H358" s="2">
        <v>8000.02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690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849.02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366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f t="shared" si="5"/>
        <v>6095</v>
      </c>
      <c r="BF358" s="1" t="s">
        <v>38</v>
      </c>
    </row>
    <row r="359" spans="1:58" x14ac:dyDescent="0.25">
      <c r="A359" s="1" t="s">
        <v>1547</v>
      </c>
      <c r="B359" s="1" t="s">
        <v>17</v>
      </c>
      <c r="C359" s="1" t="s">
        <v>80</v>
      </c>
      <c r="D359" s="8" t="s">
        <v>2362</v>
      </c>
      <c r="E359" t="s">
        <v>250</v>
      </c>
      <c r="F359" t="s">
        <v>578</v>
      </c>
      <c r="G359" t="s">
        <v>297</v>
      </c>
      <c r="H359" s="2">
        <v>9000.08</v>
      </c>
      <c r="I359" s="2">
        <v>300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885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1109.48</v>
      </c>
      <c r="AK359" s="2">
        <v>0</v>
      </c>
      <c r="AL359" s="2">
        <v>2000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408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466.5</v>
      </c>
      <c r="BB359" s="2">
        <v>0</v>
      </c>
      <c r="BC359" s="2">
        <v>0</v>
      </c>
      <c r="BD359" s="2">
        <v>0</v>
      </c>
      <c r="BE359" s="2">
        <f t="shared" si="5"/>
        <v>4431.1000000000004</v>
      </c>
      <c r="BF359" s="1" t="s">
        <v>1548</v>
      </c>
    </row>
    <row r="360" spans="1:58" x14ac:dyDescent="0.25">
      <c r="A360" s="1" t="s">
        <v>1568</v>
      </c>
      <c r="B360" s="1" t="s">
        <v>4</v>
      </c>
      <c r="C360" s="1" t="s">
        <v>80</v>
      </c>
      <c r="D360" s="8" t="s">
        <v>2362</v>
      </c>
      <c r="E360" t="s">
        <v>640</v>
      </c>
      <c r="F360" t="s">
        <v>246</v>
      </c>
      <c r="G360" t="s">
        <v>130</v>
      </c>
      <c r="H360" s="2">
        <v>7240.08</v>
      </c>
      <c r="I360" s="2">
        <v>0</v>
      </c>
      <c r="J360" s="2">
        <v>0</v>
      </c>
      <c r="K360" s="2">
        <v>1350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360</v>
      </c>
      <c r="T360" s="2">
        <v>0</v>
      </c>
      <c r="U360" s="2">
        <v>1200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360</v>
      </c>
      <c r="AC360" s="2">
        <v>0</v>
      </c>
      <c r="AD360" s="2">
        <v>0</v>
      </c>
      <c r="AE360" s="2">
        <v>0</v>
      </c>
      <c r="AF360" s="2">
        <v>1000</v>
      </c>
      <c r="AG360" s="2">
        <v>20</v>
      </c>
      <c r="AH360" s="2">
        <v>0</v>
      </c>
      <c r="AI360" s="2">
        <v>0</v>
      </c>
      <c r="AJ360" s="2">
        <v>0</v>
      </c>
      <c r="AK360" s="2">
        <v>2264.44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160</v>
      </c>
      <c r="AT360" s="2">
        <v>0</v>
      </c>
      <c r="AU360" s="2">
        <v>339.84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f t="shared" si="5"/>
        <v>6005.7999999999993</v>
      </c>
      <c r="BF360" s="1" t="s">
        <v>86</v>
      </c>
    </row>
    <row r="361" spans="1:58" x14ac:dyDescent="0.25">
      <c r="A361" s="1" t="s">
        <v>1680</v>
      </c>
      <c r="B361" s="1" t="s">
        <v>17</v>
      </c>
      <c r="C361" s="1" t="s">
        <v>80</v>
      </c>
      <c r="D361" s="8" t="s">
        <v>2362</v>
      </c>
      <c r="E361" t="s">
        <v>1678</v>
      </c>
      <c r="F361" t="s">
        <v>714</v>
      </c>
      <c r="G361" t="s">
        <v>1679</v>
      </c>
      <c r="H361" s="2">
        <v>6650.03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260</v>
      </c>
      <c r="AC361" s="2">
        <v>0</v>
      </c>
      <c r="AD361" s="2">
        <v>705.23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1549.08</v>
      </c>
      <c r="AL361" s="2">
        <v>0</v>
      </c>
      <c r="AM361" s="2">
        <v>0</v>
      </c>
      <c r="AN361" s="2">
        <v>0</v>
      </c>
      <c r="AO361" s="2">
        <v>0</v>
      </c>
      <c r="AP361" s="2">
        <v>1414.04</v>
      </c>
      <c r="AQ361" s="2">
        <v>0</v>
      </c>
      <c r="AR361" s="2">
        <v>320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576.38</v>
      </c>
      <c r="BD361" s="2">
        <v>0</v>
      </c>
      <c r="BE361" s="2">
        <f t="shared" si="5"/>
        <v>1825.2999999999993</v>
      </c>
      <c r="BF361" s="1" t="s">
        <v>86</v>
      </c>
    </row>
    <row r="362" spans="1:58" x14ac:dyDescent="0.25">
      <c r="A362" s="1" t="s">
        <v>1930</v>
      </c>
      <c r="B362" s="1" t="s">
        <v>251</v>
      </c>
      <c r="C362" s="1" t="s">
        <v>80</v>
      </c>
      <c r="D362" s="8" t="s">
        <v>2362</v>
      </c>
      <c r="E362" t="s">
        <v>10</v>
      </c>
      <c r="F362" t="s">
        <v>119</v>
      </c>
      <c r="G362" t="s">
        <v>1929</v>
      </c>
      <c r="H362" s="2">
        <v>14850.03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2714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607</v>
      </c>
      <c r="AS362" s="2">
        <v>0</v>
      </c>
      <c r="AT362" s="2">
        <v>0</v>
      </c>
      <c r="AU362" s="2">
        <v>689.98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f t="shared" si="5"/>
        <v>10839.050000000001</v>
      </c>
      <c r="BF362" s="1" t="s">
        <v>1931</v>
      </c>
    </row>
    <row r="363" spans="1:58" x14ac:dyDescent="0.25">
      <c r="A363" s="1" t="s">
        <v>2242</v>
      </c>
      <c r="B363" s="1" t="s">
        <v>2182</v>
      </c>
      <c r="C363" s="1" t="s">
        <v>80</v>
      </c>
      <c r="D363" s="8" t="s">
        <v>2362</v>
      </c>
      <c r="E363" t="s">
        <v>82</v>
      </c>
      <c r="F363" t="s">
        <v>357</v>
      </c>
      <c r="G363" t="s">
        <v>2241</v>
      </c>
      <c r="H363" s="2">
        <v>6500.03</v>
      </c>
      <c r="I363" s="2">
        <v>541.66999999999996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272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312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f t="shared" si="5"/>
        <v>6457.7</v>
      </c>
      <c r="BF363" s="1" t="s">
        <v>86</v>
      </c>
    </row>
    <row r="364" spans="1:58" x14ac:dyDescent="0.25">
      <c r="A364" s="1" t="s">
        <v>618</v>
      </c>
      <c r="B364" s="1" t="s">
        <v>17</v>
      </c>
      <c r="C364" s="1" t="s">
        <v>452</v>
      </c>
      <c r="D364" s="8" t="s">
        <v>2363</v>
      </c>
      <c r="E364" t="s">
        <v>326</v>
      </c>
      <c r="F364" t="s">
        <v>617</v>
      </c>
      <c r="G364" t="s">
        <v>599</v>
      </c>
      <c r="H364" s="2">
        <v>17500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2628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744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f t="shared" si="5"/>
        <v>14128</v>
      </c>
      <c r="BF364" s="1" t="s">
        <v>619</v>
      </c>
    </row>
    <row r="365" spans="1:58" x14ac:dyDescent="0.25">
      <c r="A365" s="1" t="s">
        <v>761</v>
      </c>
      <c r="B365" s="1" t="s">
        <v>4</v>
      </c>
      <c r="C365" s="1" t="s">
        <v>452</v>
      </c>
      <c r="D365" s="8" t="s">
        <v>2363</v>
      </c>
      <c r="E365" t="s">
        <v>0</v>
      </c>
      <c r="F365" t="s">
        <v>43</v>
      </c>
      <c r="G365" t="s">
        <v>760</v>
      </c>
      <c r="H365" s="2">
        <v>8269.02</v>
      </c>
      <c r="I365" s="2">
        <v>0</v>
      </c>
      <c r="J365" s="2">
        <v>0</v>
      </c>
      <c r="K365" s="2">
        <v>1350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734</v>
      </c>
      <c r="T365" s="2">
        <v>0</v>
      </c>
      <c r="U365" s="2">
        <v>1200</v>
      </c>
      <c r="V365" s="2">
        <v>0</v>
      </c>
      <c r="W365" s="2">
        <v>0</v>
      </c>
      <c r="X365" s="2">
        <v>0</v>
      </c>
      <c r="Y365" s="2">
        <v>364</v>
      </c>
      <c r="Z365" s="2">
        <v>0</v>
      </c>
      <c r="AA365" s="2">
        <v>0</v>
      </c>
      <c r="AB365" s="2">
        <v>734</v>
      </c>
      <c r="AC365" s="2">
        <v>0</v>
      </c>
      <c r="AD365" s="2">
        <v>0</v>
      </c>
      <c r="AE365" s="2">
        <v>0</v>
      </c>
      <c r="AF365" s="2">
        <v>0</v>
      </c>
      <c r="AG365" s="2">
        <v>20</v>
      </c>
      <c r="AH365" s="2">
        <v>0</v>
      </c>
      <c r="AI365" s="2">
        <v>0</v>
      </c>
      <c r="AJ365" s="2">
        <v>0</v>
      </c>
      <c r="AK365" s="2">
        <v>494.18</v>
      </c>
      <c r="AL365" s="2">
        <v>400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160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2728.59</v>
      </c>
      <c r="BA365" s="2">
        <v>0</v>
      </c>
      <c r="BB365" s="2">
        <v>0</v>
      </c>
      <c r="BC365" s="2">
        <v>484.8</v>
      </c>
      <c r="BD365" s="2">
        <v>0</v>
      </c>
      <c r="BE365" s="2">
        <f t="shared" si="5"/>
        <v>6895.45</v>
      </c>
      <c r="BF365" s="1" t="s">
        <v>8</v>
      </c>
    </row>
    <row r="366" spans="1:58" x14ac:dyDescent="0.25">
      <c r="A366" s="1" t="s">
        <v>2075</v>
      </c>
      <c r="B366" s="1" t="s">
        <v>17</v>
      </c>
      <c r="C366" s="1" t="s">
        <v>452</v>
      </c>
      <c r="D366" s="8" t="s">
        <v>2363</v>
      </c>
      <c r="E366" t="s">
        <v>782</v>
      </c>
      <c r="F366" t="s">
        <v>109</v>
      </c>
      <c r="G366" t="s">
        <v>2074</v>
      </c>
      <c r="H366" s="2">
        <v>11500</v>
      </c>
      <c r="I366" s="2">
        <v>0</v>
      </c>
      <c r="J366" s="2">
        <v>5750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2576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1016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f t="shared" si="5"/>
        <v>13658</v>
      </c>
      <c r="BF366" s="1" t="s">
        <v>38</v>
      </c>
    </row>
    <row r="367" spans="1:58" x14ac:dyDescent="0.25">
      <c r="A367" s="1" t="s">
        <v>194</v>
      </c>
      <c r="B367" s="1" t="s">
        <v>4</v>
      </c>
      <c r="C367" s="1" t="s">
        <v>193</v>
      </c>
      <c r="D367" s="8" t="s">
        <v>2364</v>
      </c>
      <c r="E367" t="s">
        <v>173</v>
      </c>
      <c r="F367" t="s">
        <v>10</v>
      </c>
      <c r="G367" t="s">
        <v>192</v>
      </c>
      <c r="H367" s="2">
        <v>9057</v>
      </c>
      <c r="I367" s="2">
        <v>0</v>
      </c>
      <c r="J367" s="2">
        <v>0</v>
      </c>
      <c r="K367" s="2">
        <v>1350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868</v>
      </c>
      <c r="T367" s="2">
        <v>0</v>
      </c>
      <c r="U367" s="2">
        <v>1200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868</v>
      </c>
      <c r="AC367" s="2">
        <v>0</v>
      </c>
      <c r="AD367" s="2">
        <v>0</v>
      </c>
      <c r="AE367" s="2">
        <v>0</v>
      </c>
      <c r="AF367" s="2">
        <v>0</v>
      </c>
      <c r="AG367" s="2">
        <v>20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160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f t="shared" si="5"/>
        <v>11427</v>
      </c>
      <c r="BF367" s="1" t="s">
        <v>55</v>
      </c>
    </row>
    <row r="368" spans="1:58" x14ac:dyDescent="0.25">
      <c r="A368" s="1" t="s">
        <v>222</v>
      </c>
      <c r="B368" s="1" t="s">
        <v>4</v>
      </c>
      <c r="C368" s="1" t="s">
        <v>193</v>
      </c>
      <c r="D368" s="8" t="s">
        <v>2364</v>
      </c>
      <c r="E368" t="s">
        <v>220</v>
      </c>
      <c r="F368" t="s">
        <v>10</v>
      </c>
      <c r="G368" t="s">
        <v>221</v>
      </c>
      <c r="H368" s="2">
        <v>7750.06</v>
      </c>
      <c r="I368" s="2">
        <v>0</v>
      </c>
      <c r="J368" s="2">
        <v>0</v>
      </c>
      <c r="K368" s="2">
        <v>1350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650</v>
      </c>
      <c r="T368" s="2">
        <v>0</v>
      </c>
      <c r="U368" s="2">
        <v>1200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650</v>
      </c>
      <c r="AC368" s="2">
        <v>0</v>
      </c>
      <c r="AD368" s="2">
        <v>0</v>
      </c>
      <c r="AE368" s="2">
        <v>0</v>
      </c>
      <c r="AF368" s="2">
        <v>0</v>
      </c>
      <c r="AG368" s="2">
        <v>20</v>
      </c>
      <c r="AH368" s="2">
        <v>0</v>
      </c>
      <c r="AI368" s="2">
        <v>0</v>
      </c>
      <c r="AJ368" s="2">
        <v>0</v>
      </c>
      <c r="AK368" s="2">
        <v>1442.01</v>
      </c>
      <c r="AL368" s="2">
        <v>1000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160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f t="shared" si="5"/>
        <v>7678.0500000000011</v>
      </c>
      <c r="BF368" s="1" t="s">
        <v>55</v>
      </c>
    </row>
    <row r="369" spans="1:58" x14ac:dyDescent="0.25">
      <c r="A369" s="1" t="s">
        <v>229</v>
      </c>
      <c r="B369" s="1" t="s">
        <v>4</v>
      </c>
      <c r="C369" s="1" t="s">
        <v>193</v>
      </c>
      <c r="D369" s="8" t="s">
        <v>2364</v>
      </c>
      <c r="E369" t="s">
        <v>227</v>
      </c>
      <c r="F369" t="s">
        <v>0</v>
      </c>
      <c r="G369" t="s">
        <v>228</v>
      </c>
      <c r="H369" s="2">
        <v>7750.02</v>
      </c>
      <c r="I369" s="2">
        <v>0</v>
      </c>
      <c r="J369" s="2">
        <v>0</v>
      </c>
      <c r="K369" s="2">
        <v>1350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650</v>
      </c>
      <c r="T369" s="2">
        <v>0</v>
      </c>
      <c r="U369" s="2">
        <v>1200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650</v>
      </c>
      <c r="AC369" s="2">
        <v>0</v>
      </c>
      <c r="AD369" s="2">
        <v>0</v>
      </c>
      <c r="AE369" s="2">
        <v>0</v>
      </c>
      <c r="AF369" s="2">
        <v>0</v>
      </c>
      <c r="AG369" s="2">
        <v>20</v>
      </c>
      <c r="AH369" s="2">
        <v>0</v>
      </c>
      <c r="AI369" s="2">
        <v>0</v>
      </c>
      <c r="AJ369" s="2">
        <v>0</v>
      </c>
      <c r="AK369" s="2">
        <v>1046.24</v>
      </c>
      <c r="AL369" s="2">
        <v>600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160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419.98</v>
      </c>
      <c r="BD369" s="2">
        <v>0</v>
      </c>
      <c r="BE369" s="2">
        <f t="shared" si="5"/>
        <v>8053.8000000000011</v>
      </c>
      <c r="BF369" s="1" t="s">
        <v>55</v>
      </c>
    </row>
    <row r="370" spans="1:58" x14ac:dyDescent="0.25">
      <c r="A370" s="1" t="s">
        <v>296</v>
      </c>
      <c r="B370" s="1" t="s">
        <v>4</v>
      </c>
      <c r="C370" s="1" t="s">
        <v>193</v>
      </c>
      <c r="D370" s="8" t="s">
        <v>2364</v>
      </c>
      <c r="E370" t="s">
        <v>294</v>
      </c>
      <c r="F370" t="s">
        <v>51</v>
      </c>
      <c r="G370" t="s">
        <v>295</v>
      </c>
      <c r="H370" s="2">
        <v>7750</v>
      </c>
      <c r="I370" s="2">
        <v>0</v>
      </c>
      <c r="J370" s="2">
        <v>0</v>
      </c>
      <c r="K370" s="2">
        <v>1350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650</v>
      </c>
      <c r="T370" s="2">
        <v>0</v>
      </c>
      <c r="U370" s="2">
        <v>1200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650</v>
      </c>
      <c r="AC370" s="2">
        <v>0</v>
      </c>
      <c r="AD370" s="2">
        <v>0</v>
      </c>
      <c r="AE370" s="2">
        <v>0</v>
      </c>
      <c r="AF370" s="2">
        <v>0</v>
      </c>
      <c r="AG370" s="2">
        <v>20</v>
      </c>
      <c r="AH370" s="2">
        <v>0</v>
      </c>
      <c r="AI370" s="2">
        <v>0</v>
      </c>
      <c r="AJ370" s="2">
        <v>0</v>
      </c>
      <c r="AK370" s="2">
        <v>1969.3</v>
      </c>
      <c r="AL370" s="2">
        <v>300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160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f t="shared" si="5"/>
        <v>7850.7000000000007</v>
      </c>
      <c r="BF370" s="1" t="s">
        <v>55</v>
      </c>
    </row>
    <row r="371" spans="1:58" x14ac:dyDescent="0.25">
      <c r="A371" s="1" t="s">
        <v>314</v>
      </c>
      <c r="B371" s="1" t="s">
        <v>4</v>
      </c>
      <c r="C371" s="1" t="s">
        <v>193</v>
      </c>
      <c r="D371" s="8" t="s">
        <v>2364</v>
      </c>
      <c r="E371" t="s">
        <v>246</v>
      </c>
      <c r="F371" t="s">
        <v>312</v>
      </c>
      <c r="G371" t="s">
        <v>313</v>
      </c>
      <c r="H371" s="2">
        <v>7750</v>
      </c>
      <c r="I371" s="2">
        <v>0</v>
      </c>
      <c r="J371" s="2">
        <v>0</v>
      </c>
      <c r="K371" s="2">
        <v>1350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650</v>
      </c>
      <c r="T371" s="2">
        <v>0</v>
      </c>
      <c r="U371" s="2">
        <v>1200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650</v>
      </c>
      <c r="AC371" s="2">
        <v>0</v>
      </c>
      <c r="AD371" s="2">
        <v>0</v>
      </c>
      <c r="AE371" s="2">
        <v>0</v>
      </c>
      <c r="AF371" s="2">
        <v>0</v>
      </c>
      <c r="AG371" s="2">
        <v>20</v>
      </c>
      <c r="AH371" s="2">
        <v>0</v>
      </c>
      <c r="AI371" s="2">
        <v>0</v>
      </c>
      <c r="AJ371" s="2">
        <v>0</v>
      </c>
      <c r="AK371" s="2">
        <v>0</v>
      </c>
      <c r="AL371" s="2">
        <v>1700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160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f t="shared" si="5"/>
        <v>8420</v>
      </c>
      <c r="BF371" s="1" t="s">
        <v>55</v>
      </c>
    </row>
    <row r="372" spans="1:58" x14ac:dyDescent="0.25">
      <c r="A372" s="1" t="s">
        <v>437</v>
      </c>
      <c r="B372" s="1" t="s">
        <v>4</v>
      </c>
      <c r="C372" s="1" t="s">
        <v>193</v>
      </c>
      <c r="D372" s="8" t="s">
        <v>2364</v>
      </c>
      <c r="E372" t="s">
        <v>431</v>
      </c>
      <c r="F372" t="s">
        <v>435</v>
      </c>
      <c r="G372" t="s">
        <v>436</v>
      </c>
      <c r="H372" s="2">
        <v>7750.03</v>
      </c>
      <c r="I372" s="2">
        <v>0</v>
      </c>
      <c r="J372" s="2">
        <v>0</v>
      </c>
      <c r="K372" s="2">
        <v>1100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622</v>
      </c>
      <c r="T372" s="2">
        <v>0</v>
      </c>
      <c r="U372" s="2">
        <v>1200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297.08</v>
      </c>
      <c r="AB372" s="2">
        <v>622</v>
      </c>
      <c r="AC372" s="2">
        <v>0</v>
      </c>
      <c r="AD372" s="2">
        <v>0</v>
      </c>
      <c r="AE372" s="2">
        <v>0</v>
      </c>
      <c r="AF372" s="2">
        <v>800</v>
      </c>
      <c r="AG372" s="2">
        <v>20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160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f t="shared" si="5"/>
        <v>8772.9499999999989</v>
      </c>
      <c r="BF372" s="1" t="s">
        <v>55</v>
      </c>
    </row>
    <row r="373" spans="1:58" x14ac:dyDescent="0.25">
      <c r="A373" s="1" t="s">
        <v>447</v>
      </c>
      <c r="B373" s="1" t="s">
        <v>4</v>
      </c>
      <c r="C373" s="1" t="s">
        <v>193</v>
      </c>
      <c r="D373" s="8" t="s">
        <v>2364</v>
      </c>
      <c r="E373" t="s">
        <v>446</v>
      </c>
      <c r="F373" t="s">
        <v>10</v>
      </c>
      <c r="G373" t="s">
        <v>94</v>
      </c>
      <c r="H373" s="2">
        <v>7750</v>
      </c>
      <c r="I373" s="2">
        <v>0</v>
      </c>
      <c r="J373" s="2">
        <v>0</v>
      </c>
      <c r="K373" s="2">
        <v>1350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650</v>
      </c>
      <c r="T373" s="2">
        <v>0</v>
      </c>
      <c r="U373" s="2">
        <v>1200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650</v>
      </c>
      <c r="AC373" s="2">
        <v>0</v>
      </c>
      <c r="AD373" s="2">
        <v>0</v>
      </c>
      <c r="AE373" s="2">
        <v>0</v>
      </c>
      <c r="AF373" s="2">
        <v>0</v>
      </c>
      <c r="AG373" s="2">
        <v>20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160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f t="shared" si="5"/>
        <v>10120</v>
      </c>
      <c r="BF373" s="1" t="s">
        <v>55</v>
      </c>
    </row>
    <row r="374" spans="1:58" x14ac:dyDescent="0.25">
      <c r="A374" s="1" t="s">
        <v>543</v>
      </c>
      <c r="B374" s="1" t="s">
        <v>4</v>
      </c>
      <c r="C374" s="1" t="s">
        <v>193</v>
      </c>
      <c r="D374" s="8" t="s">
        <v>2364</v>
      </c>
      <c r="E374" t="s">
        <v>56</v>
      </c>
      <c r="F374" t="s">
        <v>541</v>
      </c>
      <c r="G374" t="s">
        <v>542</v>
      </c>
      <c r="H374" s="2">
        <v>7750.08</v>
      </c>
      <c r="I374" s="2">
        <v>0</v>
      </c>
      <c r="J374" s="2">
        <v>0</v>
      </c>
      <c r="K374" s="2">
        <v>1350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650</v>
      </c>
      <c r="T374" s="2">
        <v>0</v>
      </c>
      <c r="U374" s="2">
        <v>1200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650</v>
      </c>
      <c r="AC374" s="2">
        <v>0</v>
      </c>
      <c r="AD374" s="2">
        <v>1057.8399999999999</v>
      </c>
      <c r="AE374" s="2">
        <v>0</v>
      </c>
      <c r="AF374" s="2">
        <v>0</v>
      </c>
      <c r="AG374" s="2">
        <v>20</v>
      </c>
      <c r="AH374" s="2">
        <v>0</v>
      </c>
      <c r="AI374" s="2">
        <v>0</v>
      </c>
      <c r="AJ374" s="2">
        <v>0</v>
      </c>
      <c r="AK374" s="2">
        <v>0.04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160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f t="shared" si="5"/>
        <v>9062.1999999999989</v>
      </c>
      <c r="BF374" s="1" t="s">
        <v>55</v>
      </c>
    </row>
    <row r="375" spans="1:58" x14ac:dyDescent="0.25">
      <c r="A375" s="1" t="s">
        <v>564</v>
      </c>
      <c r="B375" s="1" t="s">
        <v>4</v>
      </c>
      <c r="C375" s="1" t="s">
        <v>193</v>
      </c>
      <c r="D375" s="8" t="s">
        <v>2364</v>
      </c>
      <c r="E375" t="s">
        <v>562</v>
      </c>
      <c r="F375" t="s">
        <v>431</v>
      </c>
      <c r="G375" t="s">
        <v>563</v>
      </c>
      <c r="H375" s="2">
        <v>7891</v>
      </c>
      <c r="I375" s="2">
        <v>0</v>
      </c>
      <c r="J375" s="2">
        <v>0</v>
      </c>
      <c r="K375" s="2">
        <v>1350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672</v>
      </c>
      <c r="T375" s="2">
        <v>0</v>
      </c>
      <c r="U375" s="2">
        <v>1200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672</v>
      </c>
      <c r="AC375" s="2">
        <v>0</v>
      </c>
      <c r="AD375" s="2">
        <v>0</v>
      </c>
      <c r="AE375" s="2">
        <v>0</v>
      </c>
      <c r="AF375" s="2">
        <v>0</v>
      </c>
      <c r="AG375" s="2">
        <v>20</v>
      </c>
      <c r="AH375" s="2">
        <v>0</v>
      </c>
      <c r="AI375" s="2">
        <v>0</v>
      </c>
      <c r="AJ375" s="2">
        <v>0</v>
      </c>
      <c r="AK375" s="2">
        <v>0</v>
      </c>
      <c r="AL375" s="2">
        <v>1000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160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f t="shared" si="5"/>
        <v>9261</v>
      </c>
      <c r="BF375" s="1" t="s">
        <v>55</v>
      </c>
    </row>
    <row r="376" spans="1:58" x14ac:dyDescent="0.25">
      <c r="A376" s="1" t="s">
        <v>632</v>
      </c>
      <c r="B376" s="1" t="s">
        <v>4</v>
      </c>
      <c r="C376" s="1" t="s">
        <v>193</v>
      </c>
      <c r="D376" s="8" t="s">
        <v>2364</v>
      </c>
      <c r="E376" t="s">
        <v>257</v>
      </c>
      <c r="F376" t="s">
        <v>630</v>
      </c>
      <c r="G376" t="s">
        <v>631</v>
      </c>
      <c r="H376" s="2">
        <v>7750</v>
      </c>
      <c r="I376" s="2">
        <v>0</v>
      </c>
      <c r="J376" s="2">
        <v>0</v>
      </c>
      <c r="K376" s="2">
        <v>1350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650</v>
      </c>
      <c r="T376" s="2">
        <v>0</v>
      </c>
      <c r="U376" s="2">
        <v>1200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650</v>
      </c>
      <c r="AC376" s="2">
        <v>0</v>
      </c>
      <c r="AD376" s="2">
        <v>0</v>
      </c>
      <c r="AE376" s="2">
        <v>0</v>
      </c>
      <c r="AF376" s="2">
        <v>0</v>
      </c>
      <c r="AG376" s="2">
        <v>20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160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f t="shared" si="5"/>
        <v>10120</v>
      </c>
      <c r="BF376" s="1" t="s">
        <v>55</v>
      </c>
    </row>
    <row r="377" spans="1:58" x14ac:dyDescent="0.25">
      <c r="A377" s="1" t="s">
        <v>686</v>
      </c>
      <c r="B377" s="1" t="s">
        <v>4</v>
      </c>
      <c r="C377" s="1" t="s">
        <v>193</v>
      </c>
      <c r="D377" s="8" t="s">
        <v>2364</v>
      </c>
      <c r="E377" t="s">
        <v>684</v>
      </c>
      <c r="F377" t="s">
        <v>93</v>
      </c>
      <c r="G377" t="s">
        <v>685</v>
      </c>
      <c r="H377" s="2">
        <v>7750.02</v>
      </c>
      <c r="I377" s="2">
        <v>0</v>
      </c>
      <c r="J377" s="2">
        <v>0</v>
      </c>
      <c r="K377" s="2">
        <v>1100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622</v>
      </c>
      <c r="T377" s="2">
        <v>0</v>
      </c>
      <c r="U377" s="2">
        <v>1200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297.08</v>
      </c>
      <c r="AB377" s="2">
        <v>622</v>
      </c>
      <c r="AC377" s="2">
        <v>0</v>
      </c>
      <c r="AD377" s="2">
        <v>0</v>
      </c>
      <c r="AE377" s="2">
        <v>0</v>
      </c>
      <c r="AF377" s="2">
        <v>800</v>
      </c>
      <c r="AG377" s="2">
        <v>20</v>
      </c>
      <c r="AH377" s="2">
        <v>0</v>
      </c>
      <c r="AI377" s="2">
        <v>0</v>
      </c>
      <c r="AJ377" s="2">
        <v>0</v>
      </c>
      <c r="AK377" s="2">
        <v>2552.8200000000002</v>
      </c>
      <c r="AL377" s="2">
        <v>200</v>
      </c>
      <c r="AM377" s="2">
        <v>0</v>
      </c>
      <c r="AN377" s="2">
        <v>0</v>
      </c>
      <c r="AO377" s="2">
        <v>0</v>
      </c>
      <c r="AP377" s="2">
        <v>1226.32</v>
      </c>
      <c r="AQ377" s="2">
        <v>0</v>
      </c>
      <c r="AR377" s="2">
        <v>0</v>
      </c>
      <c r="AS377" s="2">
        <v>160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f t="shared" si="5"/>
        <v>4793.8000000000011</v>
      </c>
      <c r="BF377" s="1" t="s">
        <v>55</v>
      </c>
    </row>
    <row r="378" spans="1:58" x14ac:dyDescent="0.25">
      <c r="A378" s="1" t="s">
        <v>690</v>
      </c>
      <c r="B378" s="1" t="s">
        <v>4</v>
      </c>
      <c r="C378" s="1" t="s">
        <v>193</v>
      </c>
      <c r="D378" s="8" t="s">
        <v>2364</v>
      </c>
      <c r="E378" t="s">
        <v>326</v>
      </c>
      <c r="F378" t="s">
        <v>524</v>
      </c>
      <c r="G378" t="s">
        <v>689</v>
      </c>
      <c r="H378" s="2">
        <v>7750.05</v>
      </c>
      <c r="I378" s="2">
        <v>0</v>
      </c>
      <c r="J378" s="2">
        <v>0</v>
      </c>
      <c r="K378" s="2">
        <v>1350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650</v>
      </c>
      <c r="T378" s="2">
        <v>0</v>
      </c>
      <c r="U378" s="2">
        <v>1200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650</v>
      </c>
      <c r="AC378" s="2">
        <v>0</v>
      </c>
      <c r="AD378" s="2">
        <v>0</v>
      </c>
      <c r="AE378" s="2">
        <v>0</v>
      </c>
      <c r="AF378" s="2">
        <v>0</v>
      </c>
      <c r="AG378" s="2">
        <v>20</v>
      </c>
      <c r="AH378" s="2">
        <v>0</v>
      </c>
      <c r="AI378" s="2">
        <v>0</v>
      </c>
      <c r="AJ378" s="2">
        <v>467.9</v>
      </c>
      <c r="AK378" s="2">
        <v>2465.6</v>
      </c>
      <c r="AL378" s="2">
        <v>1000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160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f t="shared" si="5"/>
        <v>6186.5499999999993</v>
      </c>
      <c r="BF378" s="1" t="s">
        <v>55</v>
      </c>
    </row>
    <row r="379" spans="1:58" x14ac:dyDescent="0.25">
      <c r="A379" s="1" t="s">
        <v>747</v>
      </c>
      <c r="B379" s="1" t="s">
        <v>4</v>
      </c>
      <c r="C379" s="1" t="s">
        <v>193</v>
      </c>
      <c r="D379" s="8" t="s">
        <v>2364</v>
      </c>
      <c r="E379" t="s">
        <v>342</v>
      </c>
      <c r="F379" t="s">
        <v>93</v>
      </c>
      <c r="G379" t="s">
        <v>746</v>
      </c>
      <c r="H379" s="2">
        <v>7750.08</v>
      </c>
      <c r="I379" s="2">
        <v>0</v>
      </c>
      <c r="J379" s="2">
        <v>0</v>
      </c>
      <c r="K379" s="2">
        <v>1350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650</v>
      </c>
      <c r="T379" s="2">
        <v>0</v>
      </c>
      <c r="U379" s="2">
        <v>1200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650</v>
      </c>
      <c r="AC379" s="2">
        <v>0</v>
      </c>
      <c r="AD379" s="2">
        <v>0</v>
      </c>
      <c r="AE379" s="2">
        <v>0</v>
      </c>
      <c r="AF379" s="2">
        <v>0</v>
      </c>
      <c r="AG379" s="2">
        <v>20</v>
      </c>
      <c r="AH379" s="2">
        <v>0</v>
      </c>
      <c r="AI379" s="2">
        <v>0</v>
      </c>
      <c r="AJ379" s="2">
        <v>0</v>
      </c>
      <c r="AK379" s="2">
        <v>1216.1600000000001</v>
      </c>
      <c r="AL379" s="2">
        <v>200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160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2760.62</v>
      </c>
      <c r="BA379" s="2">
        <v>0</v>
      </c>
      <c r="BB379" s="2">
        <v>0</v>
      </c>
      <c r="BC379" s="2">
        <v>0</v>
      </c>
      <c r="BD379" s="2">
        <v>0</v>
      </c>
      <c r="BE379" s="2">
        <f t="shared" si="5"/>
        <v>5943.3</v>
      </c>
      <c r="BF379" s="1" t="s">
        <v>55</v>
      </c>
    </row>
    <row r="380" spans="1:58" x14ac:dyDescent="0.25">
      <c r="A380" s="1" t="s">
        <v>870</v>
      </c>
      <c r="B380" s="1" t="s">
        <v>4</v>
      </c>
      <c r="C380" s="1" t="s">
        <v>193</v>
      </c>
      <c r="D380" s="8" t="s">
        <v>2364</v>
      </c>
      <c r="E380" t="s">
        <v>868</v>
      </c>
      <c r="F380" t="s">
        <v>240</v>
      </c>
      <c r="G380" t="s">
        <v>869</v>
      </c>
      <c r="H380" s="2">
        <v>9784.02</v>
      </c>
      <c r="I380" s="2">
        <v>0</v>
      </c>
      <c r="J380" s="2">
        <v>0</v>
      </c>
      <c r="K380" s="2">
        <v>1350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998</v>
      </c>
      <c r="T380" s="2">
        <v>0</v>
      </c>
      <c r="U380" s="2">
        <v>1200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998</v>
      </c>
      <c r="AC380" s="2">
        <v>0</v>
      </c>
      <c r="AD380" s="2">
        <v>0</v>
      </c>
      <c r="AE380" s="2">
        <v>0</v>
      </c>
      <c r="AF380" s="2">
        <v>0</v>
      </c>
      <c r="AG380" s="2">
        <v>20</v>
      </c>
      <c r="AH380" s="2">
        <v>0</v>
      </c>
      <c r="AI380" s="2">
        <v>0</v>
      </c>
      <c r="AJ380" s="2">
        <v>0</v>
      </c>
      <c r="AK380" s="2">
        <v>1619.76</v>
      </c>
      <c r="AL380" s="2">
        <v>600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160</v>
      </c>
      <c r="AT380" s="2">
        <v>0</v>
      </c>
      <c r="AU380" s="2">
        <v>379.86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f t="shared" si="5"/>
        <v>9554.4</v>
      </c>
      <c r="BF380" s="1" t="s">
        <v>55</v>
      </c>
    </row>
    <row r="381" spans="1:58" x14ac:dyDescent="0.25">
      <c r="A381" s="1" t="s">
        <v>872</v>
      </c>
      <c r="B381" s="1" t="s">
        <v>4</v>
      </c>
      <c r="C381" s="1" t="s">
        <v>193</v>
      </c>
      <c r="D381" s="8" t="s">
        <v>2364</v>
      </c>
      <c r="E381" t="s">
        <v>871</v>
      </c>
      <c r="F381" t="s">
        <v>93</v>
      </c>
      <c r="G381" t="s">
        <v>234</v>
      </c>
      <c r="H381" s="2">
        <v>7750.02</v>
      </c>
      <c r="I381" s="2">
        <v>0</v>
      </c>
      <c r="J381" s="2">
        <v>0</v>
      </c>
      <c r="K381" s="2">
        <v>1350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650</v>
      </c>
      <c r="T381" s="2">
        <v>0</v>
      </c>
      <c r="U381" s="2">
        <v>1200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650</v>
      </c>
      <c r="AC381" s="2">
        <v>0</v>
      </c>
      <c r="AD381" s="2">
        <v>0</v>
      </c>
      <c r="AE381" s="2">
        <v>0</v>
      </c>
      <c r="AF381" s="2">
        <v>0</v>
      </c>
      <c r="AG381" s="2">
        <v>20</v>
      </c>
      <c r="AH381" s="2">
        <v>0</v>
      </c>
      <c r="AI381" s="2">
        <v>0</v>
      </c>
      <c r="AJ381" s="2">
        <v>0</v>
      </c>
      <c r="AK381" s="2">
        <v>1081.08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160</v>
      </c>
      <c r="AT381" s="2">
        <v>0</v>
      </c>
      <c r="AU381" s="2">
        <v>485.96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453.68</v>
      </c>
      <c r="BB381" s="2">
        <v>0</v>
      </c>
      <c r="BC381" s="2">
        <v>0</v>
      </c>
      <c r="BD381" s="2">
        <v>0</v>
      </c>
      <c r="BE381" s="2">
        <f t="shared" si="5"/>
        <v>8099.3000000000011</v>
      </c>
      <c r="BF381" s="1" t="s">
        <v>55</v>
      </c>
    </row>
    <row r="382" spans="1:58" x14ac:dyDescent="0.25">
      <c r="A382" s="1" t="s">
        <v>984</v>
      </c>
      <c r="B382" s="1" t="s">
        <v>4</v>
      </c>
      <c r="C382" s="1" t="s">
        <v>193</v>
      </c>
      <c r="D382" s="8" t="s">
        <v>2364</v>
      </c>
      <c r="E382" t="s">
        <v>498</v>
      </c>
      <c r="F382" t="s">
        <v>47</v>
      </c>
      <c r="G382" t="s">
        <v>983</v>
      </c>
      <c r="H382" s="2">
        <v>7750.06</v>
      </c>
      <c r="I382" s="2">
        <v>0</v>
      </c>
      <c r="J382" s="2">
        <v>0</v>
      </c>
      <c r="K382" s="2">
        <v>1350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650</v>
      </c>
      <c r="T382" s="2">
        <v>0</v>
      </c>
      <c r="U382" s="2">
        <v>1200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650</v>
      </c>
      <c r="AC382" s="2">
        <v>0</v>
      </c>
      <c r="AD382" s="2">
        <v>0</v>
      </c>
      <c r="AE382" s="2">
        <v>0</v>
      </c>
      <c r="AF382" s="2">
        <v>0</v>
      </c>
      <c r="AG382" s="2">
        <v>20</v>
      </c>
      <c r="AH382" s="2">
        <v>0</v>
      </c>
      <c r="AI382" s="2">
        <v>0</v>
      </c>
      <c r="AJ382" s="2">
        <v>0</v>
      </c>
      <c r="AK382" s="2">
        <v>1275.26</v>
      </c>
      <c r="AL382" s="2">
        <v>300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160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f t="shared" si="5"/>
        <v>8544.8000000000011</v>
      </c>
      <c r="BF382" s="1" t="s">
        <v>55</v>
      </c>
    </row>
    <row r="383" spans="1:58" x14ac:dyDescent="0.25">
      <c r="A383" s="1" t="s">
        <v>1054</v>
      </c>
      <c r="B383" s="1" t="s">
        <v>4</v>
      </c>
      <c r="C383" s="1" t="s">
        <v>193</v>
      </c>
      <c r="D383" s="8" t="s">
        <v>2364</v>
      </c>
      <c r="E383" t="s">
        <v>195</v>
      </c>
      <c r="F383" t="s">
        <v>318</v>
      </c>
      <c r="G383" t="s">
        <v>829</v>
      </c>
      <c r="H383" s="2">
        <v>6750.02</v>
      </c>
      <c r="I383" s="2">
        <v>0</v>
      </c>
      <c r="J383" s="2">
        <v>0</v>
      </c>
      <c r="K383" s="2">
        <v>1350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270</v>
      </c>
      <c r="T383" s="2">
        <v>0</v>
      </c>
      <c r="U383" s="2">
        <v>1200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270</v>
      </c>
      <c r="AC383" s="2">
        <v>0</v>
      </c>
      <c r="AD383" s="2">
        <v>0</v>
      </c>
      <c r="AE383" s="2">
        <v>0</v>
      </c>
      <c r="AF383" s="2">
        <v>0</v>
      </c>
      <c r="AG383" s="2">
        <v>20</v>
      </c>
      <c r="AH383" s="2">
        <v>0</v>
      </c>
      <c r="AI383" s="2">
        <v>0</v>
      </c>
      <c r="AJ383" s="2">
        <v>0</v>
      </c>
      <c r="AK383" s="2">
        <v>848.38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160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2337.44</v>
      </c>
      <c r="BA383" s="2">
        <v>0</v>
      </c>
      <c r="BB383" s="2">
        <v>0</v>
      </c>
      <c r="BC383" s="2">
        <v>0</v>
      </c>
      <c r="BD383" s="2">
        <v>0</v>
      </c>
      <c r="BE383" s="2">
        <f t="shared" si="5"/>
        <v>5934.2000000000007</v>
      </c>
      <c r="BF383" s="1" t="s">
        <v>55</v>
      </c>
    </row>
    <row r="384" spans="1:58" x14ac:dyDescent="0.25">
      <c r="A384" s="1" t="s">
        <v>1101</v>
      </c>
      <c r="B384" s="1" t="s">
        <v>17</v>
      </c>
      <c r="C384" s="1" t="s">
        <v>193</v>
      </c>
      <c r="D384" s="8" t="s">
        <v>2364</v>
      </c>
      <c r="E384" t="s">
        <v>208</v>
      </c>
      <c r="F384" t="s">
        <v>1099</v>
      </c>
      <c r="G384" t="s">
        <v>1100</v>
      </c>
      <c r="H384" s="2">
        <v>5305.08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42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1001.06</v>
      </c>
      <c r="AL384" s="2">
        <v>400</v>
      </c>
      <c r="AM384" s="2">
        <v>0</v>
      </c>
      <c r="AN384" s="2">
        <v>0</v>
      </c>
      <c r="AO384" s="2">
        <v>0</v>
      </c>
      <c r="AP384" s="2">
        <v>2537.52</v>
      </c>
      <c r="AQ384" s="2">
        <v>0</v>
      </c>
      <c r="AR384" s="2">
        <v>264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400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f t="shared" si="5"/>
        <v>660.50000000000045</v>
      </c>
      <c r="BF384" s="1" t="s">
        <v>55</v>
      </c>
    </row>
    <row r="385" spans="1:58" x14ac:dyDescent="0.25">
      <c r="A385" s="1" t="s">
        <v>1103</v>
      </c>
      <c r="B385" s="1" t="s">
        <v>4</v>
      </c>
      <c r="C385" s="1" t="s">
        <v>193</v>
      </c>
      <c r="D385" s="8" t="s">
        <v>2364</v>
      </c>
      <c r="E385" t="s">
        <v>137</v>
      </c>
      <c r="F385" t="s">
        <v>124</v>
      </c>
      <c r="G385" t="s">
        <v>1102</v>
      </c>
      <c r="H385" s="2">
        <v>7750</v>
      </c>
      <c r="I385" s="2">
        <v>0</v>
      </c>
      <c r="J385" s="2">
        <v>0</v>
      </c>
      <c r="K385" s="2">
        <v>1350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650</v>
      </c>
      <c r="T385" s="2">
        <v>0</v>
      </c>
      <c r="U385" s="2">
        <v>1200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650</v>
      </c>
      <c r="AC385" s="2">
        <v>0</v>
      </c>
      <c r="AD385" s="2">
        <v>0</v>
      </c>
      <c r="AE385" s="2">
        <v>0</v>
      </c>
      <c r="AF385" s="2">
        <v>0</v>
      </c>
      <c r="AG385" s="2">
        <v>20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160</v>
      </c>
      <c r="AT385" s="2">
        <v>0</v>
      </c>
      <c r="AU385" s="2">
        <v>0</v>
      </c>
      <c r="AV385" s="2">
        <v>0</v>
      </c>
      <c r="AW385" s="2">
        <v>0</v>
      </c>
      <c r="AX385" s="2">
        <v>400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f t="shared" si="5"/>
        <v>9720</v>
      </c>
      <c r="BF385" s="1" t="s">
        <v>55</v>
      </c>
    </row>
    <row r="386" spans="1:58" x14ac:dyDescent="0.25">
      <c r="A386" s="1" t="s">
        <v>1200</v>
      </c>
      <c r="B386" s="1" t="s">
        <v>4</v>
      </c>
      <c r="C386" s="1" t="s">
        <v>193</v>
      </c>
      <c r="D386" s="8" t="s">
        <v>2364</v>
      </c>
      <c r="E386" t="s">
        <v>1198</v>
      </c>
      <c r="F386" t="s">
        <v>225</v>
      </c>
      <c r="G386" t="s">
        <v>1199</v>
      </c>
      <c r="H386" s="2">
        <v>6750.08</v>
      </c>
      <c r="I386" s="2">
        <v>0</v>
      </c>
      <c r="J386" s="2">
        <v>0</v>
      </c>
      <c r="K386" s="2">
        <v>1350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270</v>
      </c>
      <c r="T386" s="2">
        <v>0</v>
      </c>
      <c r="U386" s="2">
        <v>1200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270</v>
      </c>
      <c r="AC386" s="2">
        <v>0</v>
      </c>
      <c r="AD386" s="2">
        <v>0</v>
      </c>
      <c r="AE386" s="2">
        <v>0</v>
      </c>
      <c r="AF386" s="2">
        <v>0</v>
      </c>
      <c r="AG386" s="2">
        <v>20</v>
      </c>
      <c r="AH386" s="2">
        <v>0</v>
      </c>
      <c r="AI386" s="2">
        <v>0</v>
      </c>
      <c r="AJ386" s="2">
        <v>0</v>
      </c>
      <c r="AK386" s="2">
        <v>766.92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160</v>
      </c>
      <c r="AT386" s="2">
        <v>0</v>
      </c>
      <c r="AU386" s="2">
        <v>419.16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f t="shared" si="5"/>
        <v>7934</v>
      </c>
      <c r="BF386" s="1" t="s">
        <v>55</v>
      </c>
    </row>
    <row r="387" spans="1:58" x14ac:dyDescent="0.25">
      <c r="A387" s="1" t="s">
        <v>1242</v>
      </c>
      <c r="B387" s="1" t="s">
        <v>4</v>
      </c>
      <c r="C387" s="1" t="s">
        <v>193</v>
      </c>
      <c r="D387" s="8" t="s">
        <v>2364</v>
      </c>
      <c r="E387" t="s">
        <v>1239</v>
      </c>
      <c r="F387" t="s">
        <v>1240</v>
      </c>
      <c r="G387" t="s">
        <v>1241</v>
      </c>
      <c r="H387" s="2">
        <v>6750.02</v>
      </c>
      <c r="I387" s="2">
        <v>2756.25</v>
      </c>
      <c r="J387" s="2">
        <v>0</v>
      </c>
      <c r="K387" s="2">
        <v>1350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833</v>
      </c>
      <c r="T387" s="2">
        <v>0</v>
      </c>
      <c r="U387" s="2">
        <v>1200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833</v>
      </c>
      <c r="AC387" s="2">
        <v>0</v>
      </c>
      <c r="AD387" s="2">
        <v>0</v>
      </c>
      <c r="AE387" s="2">
        <v>0</v>
      </c>
      <c r="AF387" s="2">
        <v>0</v>
      </c>
      <c r="AG387" s="2">
        <v>20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3018.62</v>
      </c>
      <c r="AQ387" s="2">
        <v>0</v>
      </c>
      <c r="AR387" s="2">
        <v>0</v>
      </c>
      <c r="AS387" s="2">
        <v>160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f t="shared" si="5"/>
        <v>8857.6500000000015</v>
      </c>
      <c r="BF387" s="1" t="s">
        <v>55</v>
      </c>
    </row>
    <row r="388" spans="1:58" x14ac:dyDescent="0.25">
      <c r="A388" s="1" t="s">
        <v>1284</v>
      </c>
      <c r="B388" s="1" t="s">
        <v>4</v>
      </c>
      <c r="C388" s="1" t="s">
        <v>193</v>
      </c>
      <c r="D388" s="8" t="s">
        <v>2364</v>
      </c>
      <c r="E388" t="s">
        <v>1282</v>
      </c>
      <c r="F388" t="s">
        <v>209</v>
      </c>
      <c r="G388" t="s">
        <v>1283</v>
      </c>
      <c r="H388" s="2">
        <v>7240.04</v>
      </c>
      <c r="I388" s="2">
        <v>0</v>
      </c>
      <c r="J388" s="2">
        <v>0</v>
      </c>
      <c r="K388" s="2">
        <v>1350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360</v>
      </c>
      <c r="T388" s="2">
        <v>0</v>
      </c>
      <c r="U388" s="2">
        <v>1200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360</v>
      </c>
      <c r="AC388" s="2">
        <v>0</v>
      </c>
      <c r="AD388" s="2">
        <v>0</v>
      </c>
      <c r="AE388" s="2">
        <v>0</v>
      </c>
      <c r="AF388" s="2">
        <v>0</v>
      </c>
      <c r="AG388" s="2">
        <v>20</v>
      </c>
      <c r="AH388" s="2">
        <v>0</v>
      </c>
      <c r="AI388" s="2">
        <v>0</v>
      </c>
      <c r="AJ388" s="2">
        <v>0</v>
      </c>
      <c r="AK388" s="2">
        <v>0</v>
      </c>
      <c r="AL388" s="2">
        <v>1400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160</v>
      </c>
      <c r="AT388" s="2">
        <v>0</v>
      </c>
      <c r="AU388" s="2">
        <v>355.16</v>
      </c>
      <c r="AV388" s="2">
        <v>0</v>
      </c>
      <c r="AW388" s="2">
        <v>0</v>
      </c>
      <c r="AX388" s="2">
        <v>300</v>
      </c>
      <c r="AY388" s="2">
        <v>0</v>
      </c>
      <c r="AZ388" s="2">
        <v>0</v>
      </c>
      <c r="BA388" s="2">
        <v>472.38</v>
      </c>
      <c r="BB388" s="2">
        <v>0</v>
      </c>
      <c r="BC388" s="2">
        <v>0</v>
      </c>
      <c r="BD388" s="2">
        <v>0</v>
      </c>
      <c r="BE388" s="2">
        <f t="shared" si="5"/>
        <v>7082.5000000000009</v>
      </c>
      <c r="BF388" s="1" t="s">
        <v>55</v>
      </c>
    </row>
    <row r="389" spans="1:58" x14ac:dyDescent="0.25">
      <c r="A389" s="1" t="s">
        <v>1367</v>
      </c>
      <c r="B389" s="1" t="s">
        <v>17</v>
      </c>
      <c r="C389" s="1" t="s">
        <v>193</v>
      </c>
      <c r="D389" s="8" t="s">
        <v>2364</v>
      </c>
      <c r="E389" t="s">
        <v>249</v>
      </c>
      <c r="F389" t="s">
        <v>1256</v>
      </c>
      <c r="G389" t="s">
        <v>1366</v>
      </c>
      <c r="H389" s="2">
        <v>7000.02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298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3030.92</v>
      </c>
      <c r="AL389" s="2">
        <v>500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336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f t="shared" si="5"/>
        <v>2835.1000000000004</v>
      </c>
      <c r="BF389" s="1" t="s">
        <v>55</v>
      </c>
    </row>
    <row r="390" spans="1:58" x14ac:dyDescent="0.25">
      <c r="A390" s="1" t="s">
        <v>1423</v>
      </c>
      <c r="B390" s="1" t="s">
        <v>17</v>
      </c>
      <c r="C390" s="1" t="s">
        <v>193</v>
      </c>
      <c r="D390" s="8" t="s">
        <v>2364</v>
      </c>
      <c r="E390" t="s">
        <v>1256</v>
      </c>
      <c r="F390" t="s">
        <v>435</v>
      </c>
      <c r="G390" t="s">
        <v>313</v>
      </c>
      <c r="H390" s="2">
        <v>4500</v>
      </c>
      <c r="I390" s="2">
        <v>450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23</v>
      </c>
      <c r="Y390" s="2">
        <v>0</v>
      </c>
      <c r="Z390" s="2">
        <v>0</v>
      </c>
      <c r="AA390" s="2">
        <v>0</v>
      </c>
      <c r="AB390" s="2">
        <v>1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1000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226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f t="shared" si="5"/>
        <v>3746</v>
      </c>
      <c r="BF390" s="1" t="s">
        <v>55</v>
      </c>
    </row>
    <row r="391" spans="1:58" x14ac:dyDescent="0.25">
      <c r="A391" s="1" t="s">
        <v>1753</v>
      </c>
      <c r="B391" s="1" t="s">
        <v>4</v>
      </c>
      <c r="C391" s="1" t="s">
        <v>193</v>
      </c>
      <c r="D391" s="8" t="s">
        <v>2364</v>
      </c>
      <c r="E391" t="s">
        <v>43</v>
      </c>
      <c r="F391" t="s">
        <v>209</v>
      </c>
      <c r="G391" t="s">
        <v>1752</v>
      </c>
      <c r="H391" s="2">
        <v>6200</v>
      </c>
      <c r="I391" s="2">
        <v>0</v>
      </c>
      <c r="J391" s="2">
        <v>0</v>
      </c>
      <c r="K391" s="2">
        <v>1350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170</v>
      </c>
      <c r="T391" s="2">
        <v>0</v>
      </c>
      <c r="U391" s="2">
        <v>1200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170</v>
      </c>
      <c r="AC391" s="2">
        <v>0</v>
      </c>
      <c r="AD391" s="2">
        <v>0</v>
      </c>
      <c r="AE391" s="2">
        <v>0</v>
      </c>
      <c r="AF391" s="2">
        <v>0</v>
      </c>
      <c r="AG391" s="2">
        <v>20</v>
      </c>
      <c r="AH391" s="2">
        <v>0</v>
      </c>
      <c r="AI391" s="2">
        <v>0</v>
      </c>
      <c r="AJ391" s="2">
        <v>0</v>
      </c>
      <c r="AK391" s="2">
        <v>0</v>
      </c>
      <c r="AL391" s="2">
        <v>1000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160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f t="shared" si="5"/>
        <v>7570</v>
      </c>
      <c r="BF391" s="1" t="s">
        <v>55</v>
      </c>
    </row>
    <row r="392" spans="1:58" x14ac:dyDescent="0.25">
      <c r="A392" s="1" t="s">
        <v>1755</v>
      </c>
      <c r="B392" s="1" t="s">
        <v>4</v>
      </c>
      <c r="C392" s="1" t="s">
        <v>193</v>
      </c>
      <c r="D392" s="8" t="s">
        <v>2364</v>
      </c>
      <c r="E392" t="s">
        <v>593</v>
      </c>
      <c r="F392" t="s">
        <v>357</v>
      </c>
      <c r="G392" t="s">
        <v>1754</v>
      </c>
      <c r="H392" s="2">
        <v>7240.02</v>
      </c>
      <c r="I392" s="2">
        <v>784.33</v>
      </c>
      <c r="J392" s="2">
        <v>0</v>
      </c>
      <c r="K392" s="2">
        <v>1350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631</v>
      </c>
      <c r="T392" s="2">
        <v>0</v>
      </c>
      <c r="U392" s="2">
        <v>1200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631</v>
      </c>
      <c r="AC392" s="2">
        <v>0</v>
      </c>
      <c r="AD392" s="2">
        <v>0</v>
      </c>
      <c r="AE392" s="2">
        <v>0</v>
      </c>
      <c r="AF392" s="2">
        <v>0</v>
      </c>
      <c r="AG392" s="2">
        <v>20</v>
      </c>
      <c r="AH392" s="2">
        <v>0</v>
      </c>
      <c r="AI392" s="2">
        <v>0</v>
      </c>
      <c r="AJ392" s="2">
        <v>0</v>
      </c>
      <c r="AK392" s="2">
        <v>0</v>
      </c>
      <c r="AL392" s="2">
        <v>200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160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f t="shared" si="5"/>
        <v>10194.35</v>
      </c>
      <c r="BF392" s="1" t="s">
        <v>55</v>
      </c>
    </row>
    <row r="393" spans="1:58" x14ac:dyDescent="0.25">
      <c r="A393" s="1" t="s">
        <v>2227</v>
      </c>
      <c r="B393" s="1" t="s">
        <v>2182</v>
      </c>
      <c r="C393" s="1" t="s">
        <v>193</v>
      </c>
      <c r="D393" s="8" t="s">
        <v>2364</v>
      </c>
      <c r="E393" t="s">
        <v>2226</v>
      </c>
      <c r="F393" t="s">
        <v>407</v>
      </c>
      <c r="G393" t="s">
        <v>685</v>
      </c>
      <c r="H393" s="2">
        <v>4000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148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200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f t="shared" si="5"/>
        <v>3948</v>
      </c>
      <c r="BF393" s="1" t="s">
        <v>55</v>
      </c>
    </row>
    <row r="394" spans="1:58" x14ac:dyDescent="0.25">
      <c r="A394" s="1" t="s">
        <v>2230</v>
      </c>
      <c r="B394" s="1" t="s">
        <v>2182</v>
      </c>
      <c r="C394" s="1" t="s">
        <v>193</v>
      </c>
      <c r="D394" s="8" t="s">
        <v>2364</v>
      </c>
      <c r="E394" t="s">
        <v>2228</v>
      </c>
      <c r="F394" t="s">
        <v>174</v>
      </c>
      <c r="G394" t="s">
        <v>2229</v>
      </c>
      <c r="H394" s="2">
        <v>4000.06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137</v>
      </c>
      <c r="Y394" s="2">
        <v>0</v>
      </c>
      <c r="Z394" s="2">
        <v>0</v>
      </c>
      <c r="AA394" s="2">
        <v>460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158.06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200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150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f t="shared" si="5"/>
        <v>3168.9999999999995</v>
      </c>
      <c r="BF394" s="1" t="s">
        <v>55</v>
      </c>
    </row>
    <row r="395" spans="1:58" x14ac:dyDescent="0.25">
      <c r="A395" s="1" t="s">
        <v>2231</v>
      </c>
      <c r="B395" s="1" t="s">
        <v>2182</v>
      </c>
      <c r="C395" s="1" t="s">
        <v>193</v>
      </c>
      <c r="D395" s="8" t="s">
        <v>2364</v>
      </c>
      <c r="E395" t="s">
        <v>2159</v>
      </c>
      <c r="F395" t="s">
        <v>1132</v>
      </c>
      <c r="G395" t="s">
        <v>1743</v>
      </c>
      <c r="H395" s="2">
        <v>3800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162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190</v>
      </c>
      <c r="AS395" s="2">
        <v>0</v>
      </c>
      <c r="AT395" s="2">
        <v>0</v>
      </c>
      <c r="AU395" s="2">
        <v>372.1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f t="shared" si="5"/>
        <v>3399.9</v>
      </c>
      <c r="BF395" s="1" t="s">
        <v>55</v>
      </c>
    </row>
    <row r="396" spans="1:58" x14ac:dyDescent="0.25">
      <c r="A396" s="1" t="s">
        <v>2233</v>
      </c>
      <c r="B396" s="1" t="s">
        <v>2182</v>
      </c>
      <c r="C396" s="1" t="s">
        <v>193</v>
      </c>
      <c r="D396" s="8" t="s">
        <v>2364</v>
      </c>
      <c r="E396" t="s">
        <v>554</v>
      </c>
      <c r="F396" t="s">
        <v>326</v>
      </c>
      <c r="G396" t="s">
        <v>2232</v>
      </c>
      <c r="H396" s="2">
        <v>5000.0600000000004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8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1111.6300000000001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250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364.38</v>
      </c>
      <c r="BD396" s="2">
        <v>0</v>
      </c>
      <c r="BE396" s="2">
        <f t="shared" si="5"/>
        <v>3266.05</v>
      </c>
      <c r="BF396" s="1" t="s">
        <v>55</v>
      </c>
    </row>
    <row r="397" spans="1:58" x14ac:dyDescent="0.25">
      <c r="A397" s="1" t="s">
        <v>2236</v>
      </c>
      <c r="B397" s="1" t="s">
        <v>2182</v>
      </c>
      <c r="C397" s="1" t="s">
        <v>193</v>
      </c>
      <c r="D397" s="8" t="s">
        <v>2364</v>
      </c>
      <c r="E397" t="s">
        <v>174</v>
      </c>
      <c r="F397" t="s">
        <v>2234</v>
      </c>
      <c r="G397" t="s">
        <v>2235</v>
      </c>
      <c r="H397" s="2">
        <v>4000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148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400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200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f t="shared" ref="BE397:BE460" si="6">H397+I397+J397+K397+L397+M397+N397+O397+P397+Q397+R397+S397+T397+U397+V397+W397+X397+Y397+Z397-AA397-AB397-AC397-AD397-AE397-AF397-AG397-AH397-AI397-AJ397-AK397-AL397-AM397-AN397-AO397-AP397-AQ397-AR397-AS397-AT397-AU397-AV397-AW397-AX397-AY397-AZ397-BA397-BB397-BC397-BD397</f>
        <v>3548</v>
      </c>
      <c r="BF397" s="1" t="s">
        <v>55</v>
      </c>
    </row>
    <row r="398" spans="1:58" x14ac:dyDescent="0.25">
      <c r="A398" s="1" t="s">
        <v>1372</v>
      </c>
      <c r="B398" s="1" t="s">
        <v>4</v>
      </c>
      <c r="C398" s="1" t="s">
        <v>883</v>
      </c>
      <c r="D398" s="8" t="s">
        <v>2365</v>
      </c>
      <c r="E398" t="s">
        <v>177</v>
      </c>
      <c r="F398" t="s">
        <v>1370</v>
      </c>
      <c r="G398" t="s">
        <v>1371</v>
      </c>
      <c r="H398" s="2">
        <v>18707.04</v>
      </c>
      <c r="I398" s="2">
        <v>0</v>
      </c>
      <c r="J398" s="2">
        <v>0</v>
      </c>
      <c r="K398" s="2">
        <v>1350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2886</v>
      </c>
      <c r="T398" s="2">
        <v>0</v>
      </c>
      <c r="U398" s="2">
        <v>1200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2886</v>
      </c>
      <c r="AC398" s="2">
        <v>0</v>
      </c>
      <c r="AD398" s="2">
        <v>0</v>
      </c>
      <c r="AE398" s="2">
        <v>0</v>
      </c>
      <c r="AF398" s="2">
        <v>0</v>
      </c>
      <c r="AG398" s="2">
        <v>20</v>
      </c>
      <c r="AH398" s="2">
        <v>0</v>
      </c>
      <c r="AI398" s="2">
        <v>0</v>
      </c>
      <c r="AJ398" s="2">
        <v>0</v>
      </c>
      <c r="AK398" s="2">
        <v>0</v>
      </c>
      <c r="AL398" s="2">
        <v>2000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160</v>
      </c>
      <c r="AT398" s="2">
        <v>0</v>
      </c>
      <c r="AU398" s="2">
        <v>630.14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f t="shared" si="6"/>
        <v>18446.900000000001</v>
      </c>
      <c r="BF398" s="1" t="s">
        <v>67</v>
      </c>
    </row>
    <row r="399" spans="1:58" x14ac:dyDescent="0.25">
      <c r="A399" s="1" t="s">
        <v>1621</v>
      </c>
      <c r="B399" s="1" t="s">
        <v>4</v>
      </c>
      <c r="C399" s="1" t="s">
        <v>883</v>
      </c>
      <c r="D399" s="8" t="s">
        <v>2365</v>
      </c>
      <c r="E399" t="s">
        <v>291</v>
      </c>
      <c r="F399" t="s">
        <v>73</v>
      </c>
      <c r="G399" t="s">
        <v>1620</v>
      </c>
      <c r="H399" s="2">
        <v>7750</v>
      </c>
      <c r="I399" s="2">
        <v>0</v>
      </c>
      <c r="J399" s="2">
        <v>0</v>
      </c>
      <c r="K399" s="2">
        <v>1350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650</v>
      </c>
      <c r="T399" s="2">
        <v>0</v>
      </c>
      <c r="U399" s="2">
        <v>1200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650</v>
      </c>
      <c r="AC399" s="2">
        <v>0</v>
      </c>
      <c r="AD399" s="2">
        <v>0</v>
      </c>
      <c r="AE399" s="2">
        <v>0</v>
      </c>
      <c r="AF399" s="2">
        <v>0</v>
      </c>
      <c r="AG399" s="2">
        <v>20</v>
      </c>
      <c r="AH399" s="2">
        <v>0</v>
      </c>
      <c r="AI399" s="2">
        <v>0</v>
      </c>
      <c r="AJ399" s="2">
        <v>0</v>
      </c>
      <c r="AK399" s="2">
        <v>0</v>
      </c>
      <c r="AL399" s="2">
        <v>800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160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f t="shared" si="6"/>
        <v>9320</v>
      </c>
      <c r="BF399" s="1" t="s">
        <v>67</v>
      </c>
    </row>
    <row r="400" spans="1:58" x14ac:dyDescent="0.25">
      <c r="A400" s="1" t="s">
        <v>1648</v>
      </c>
      <c r="B400" s="1" t="s">
        <v>4</v>
      </c>
      <c r="C400" s="1" t="s">
        <v>883</v>
      </c>
      <c r="D400" s="8" t="s">
        <v>2365</v>
      </c>
      <c r="E400" t="s">
        <v>1646</v>
      </c>
      <c r="F400" t="s">
        <v>1647</v>
      </c>
      <c r="G400" t="s">
        <v>267</v>
      </c>
      <c r="H400" s="2">
        <v>16246.08</v>
      </c>
      <c r="I400" s="2">
        <v>0</v>
      </c>
      <c r="J400" s="2">
        <v>0</v>
      </c>
      <c r="K400" s="2">
        <v>1350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2362</v>
      </c>
      <c r="T400" s="2">
        <v>0</v>
      </c>
      <c r="U400" s="2">
        <v>1200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2362</v>
      </c>
      <c r="AC400" s="2">
        <v>0</v>
      </c>
      <c r="AD400" s="2">
        <v>0</v>
      </c>
      <c r="AE400" s="2">
        <v>0</v>
      </c>
      <c r="AF400" s="2">
        <v>0</v>
      </c>
      <c r="AG400" s="2">
        <v>20</v>
      </c>
      <c r="AH400" s="2">
        <v>0</v>
      </c>
      <c r="AI400" s="2">
        <v>0</v>
      </c>
      <c r="AJ400" s="2">
        <v>0</v>
      </c>
      <c r="AK400" s="2">
        <v>0</v>
      </c>
      <c r="AL400" s="2">
        <v>4000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160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1177.28</v>
      </c>
      <c r="BA400" s="2">
        <v>0</v>
      </c>
      <c r="BB400" s="2">
        <v>0</v>
      </c>
      <c r="BC400" s="2">
        <v>0</v>
      </c>
      <c r="BD400" s="2">
        <v>0</v>
      </c>
      <c r="BE400" s="2">
        <f t="shared" si="6"/>
        <v>13438.800000000001</v>
      </c>
      <c r="BF400" s="1" t="s">
        <v>38</v>
      </c>
    </row>
    <row r="401" spans="1:58" x14ac:dyDescent="0.25">
      <c r="A401" s="1" t="s">
        <v>1899</v>
      </c>
      <c r="B401" s="1" t="s">
        <v>251</v>
      </c>
      <c r="C401" s="1" t="s">
        <v>883</v>
      </c>
      <c r="D401" s="8" t="s">
        <v>2365</v>
      </c>
      <c r="E401" t="s">
        <v>403</v>
      </c>
      <c r="F401" t="s">
        <v>960</v>
      </c>
      <c r="G401" t="s">
        <v>1898</v>
      </c>
      <c r="H401" s="2">
        <v>59400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14140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7500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2264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f t="shared" si="6"/>
        <v>35496</v>
      </c>
      <c r="BF401" s="1" t="s">
        <v>1900</v>
      </c>
    </row>
    <row r="402" spans="1:58" x14ac:dyDescent="0.25">
      <c r="A402" s="1" t="s">
        <v>1940</v>
      </c>
      <c r="B402" s="1" t="s">
        <v>251</v>
      </c>
      <c r="C402" s="1" t="s">
        <v>883</v>
      </c>
      <c r="D402" s="8" t="s">
        <v>2365</v>
      </c>
      <c r="E402" t="s">
        <v>363</v>
      </c>
      <c r="F402" t="s">
        <v>26</v>
      </c>
      <c r="G402" t="s">
        <v>74</v>
      </c>
      <c r="H402" s="2">
        <v>34650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6716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1396</v>
      </c>
      <c r="AS402" s="2">
        <v>0</v>
      </c>
      <c r="AT402" s="2">
        <v>0</v>
      </c>
      <c r="AU402" s="2">
        <v>1589.8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f t="shared" si="6"/>
        <v>24948.2</v>
      </c>
      <c r="BF402" s="1" t="s">
        <v>1941</v>
      </c>
    </row>
    <row r="403" spans="1:58" x14ac:dyDescent="0.25">
      <c r="A403" s="1" t="s">
        <v>1943</v>
      </c>
      <c r="B403" s="1" t="s">
        <v>17</v>
      </c>
      <c r="C403" s="1" t="s">
        <v>883</v>
      </c>
      <c r="D403" s="8" t="s">
        <v>2365</v>
      </c>
      <c r="E403" t="s">
        <v>208</v>
      </c>
      <c r="F403" t="s">
        <v>93</v>
      </c>
      <c r="G403" t="s">
        <v>1942</v>
      </c>
      <c r="H403" s="2">
        <v>25000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4322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1000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1034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f t="shared" si="6"/>
        <v>18644</v>
      </c>
      <c r="BF403" s="1" t="s">
        <v>1944</v>
      </c>
    </row>
    <row r="404" spans="1:58" x14ac:dyDescent="0.25">
      <c r="A404" s="1" t="s">
        <v>1947</v>
      </c>
      <c r="B404" s="1" t="s">
        <v>251</v>
      </c>
      <c r="C404" s="1" t="s">
        <v>883</v>
      </c>
      <c r="D404" s="8" t="s">
        <v>2365</v>
      </c>
      <c r="E404" t="s">
        <v>1945</v>
      </c>
      <c r="F404" t="s">
        <v>342</v>
      </c>
      <c r="G404" t="s">
        <v>1946</v>
      </c>
      <c r="H404" s="2">
        <v>34650.019999999997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6716</v>
      </c>
      <c r="AC404" s="2">
        <v>0</v>
      </c>
      <c r="AD404" s="2">
        <v>1763.07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1396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f t="shared" si="6"/>
        <v>24774.949999999997</v>
      </c>
      <c r="BF404" s="1" t="s">
        <v>1948</v>
      </c>
    </row>
    <row r="405" spans="1:58" x14ac:dyDescent="0.25">
      <c r="A405" s="1" t="s">
        <v>1950</v>
      </c>
      <c r="B405" s="1" t="s">
        <v>17</v>
      </c>
      <c r="C405" s="1" t="s">
        <v>883</v>
      </c>
      <c r="D405" s="8" t="s">
        <v>2365</v>
      </c>
      <c r="E405" t="s">
        <v>142</v>
      </c>
      <c r="F405" t="s">
        <v>224</v>
      </c>
      <c r="G405" t="s">
        <v>1949</v>
      </c>
      <c r="H405" s="2">
        <v>25000.03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4322</v>
      </c>
      <c r="AC405" s="2">
        <v>0</v>
      </c>
      <c r="AD405" s="2">
        <v>1360.56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5186.29</v>
      </c>
      <c r="AL405" s="2">
        <v>2000</v>
      </c>
      <c r="AM405" s="2">
        <v>0</v>
      </c>
      <c r="AN405" s="2">
        <v>0</v>
      </c>
      <c r="AO405" s="2">
        <v>0</v>
      </c>
      <c r="AP405" s="2">
        <v>1148.3800000000001</v>
      </c>
      <c r="AQ405" s="2">
        <v>0</v>
      </c>
      <c r="AR405" s="2">
        <v>1034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f t="shared" si="6"/>
        <v>9948.7999999999956</v>
      </c>
      <c r="BF405" s="1" t="s">
        <v>1951</v>
      </c>
    </row>
    <row r="406" spans="1:58" x14ac:dyDescent="0.25">
      <c r="A406" s="1" t="s">
        <v>1952</v>
      </c>
      <c r="B406" s="1" t="s">
        <v>17</v>
      </c>
      <c r="C406" s="1" t="s">
        <v>883</v>
      </c>
      <c r="D406" s="8" t="s">
        <v>2365</v>
      </c>
      <c r="E406" t="s">
        <v>209</v>
      </c>
      <c r="F406" t="s">
        <v>87</v>
      </c>
      <c r="G406" t="s">
        <v>1635</v>
      </c>
      <c r="H406" s="2">
        <v>15000.02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2094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558.88</v>
      </c>
      <c r="AL406" s="2">
        <v>0</v>
      </c>
      <c r="AM406" s="2">
        <v>0</v>
      </c>
      <c r="AN406" s="2">
        <v>0</v>
      </c>
      <c r="AO406" s="2">
        <v>0</v>
      </c>
      <c r="AP406" s="2">
        <v>1405.54</v>
      </c>
      <c r="AQ406" s="2">
        <v>0</v>
      </c>
      <c r="AR406" s="2">
        <v>646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f t="shared" si="6"/>
        <v>10295.600000000002</v>
      </c>
      <c r="BF406" s="1" t="s">
        <v>1953</v>
      </c>
    </row>
    <row r="407" spans="1:58" x14ac:dyDescent="0.25">
      <c r="A407" s="1" t="s">
        <v>1954</v>
      </c>
      <c r="B407" s="1" t="s">
        <v>17</v>
      </c>
      <c r="C407" s="1" t="s">
        <v>883</v>
      </c>
      <c r="D407" s="8" t="s">
        <v>2365</v>
      </c>
      <c r="E407" t="s">
        <v>174</v>
      </c>
      <c r="F407" t="s">
        <v>687</v>
      </c>
      <c r="G407" t="s">
        <v>809</v>
      </c>
      <c r="H407" s="2">
        <v>18000.03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2736</v>
      </c>
      <c r="AC407" s="2">
        <v>0</v>
      </c>
      <c r="AD407" s="2">
        <v>705.23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800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764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f t="shared" si="6"/>
        <v>12994.8</v>
      </c>
      <c r="BF407" s="1" t="s">
        <v>1087</v>
      </c>
    </row>
    <row r="408" spans="1:58" x14ac:dyDescent="0.25">
      <c r="A408" s="1" t="s">
        <v>2003</v>
      </c>
      <c r="B408" s="1" t="s">
        <v>17</v>
      </c>
      <c r="C408" s="1" t="s">
        <v>883</v>
      </c>
      <c r="D408" s="8" t="s">
        <v>2365</v>
      </c>
      <c r="E408" t="s">
        <v>10</v>
      </c>
      <c r="F408" t="s">
        <v>914</v>
      </c>
      <c r="G408" t="s">
        <v>247</v>
      </c>
      <c r="H408" s="2">
        <v>15000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2094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646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f t="shared" si="6"/>
        <v>12260</v>
      </c>
      <c r="BF408" s="1" t="s">
        <v>2004</v>
      </c>
    </row>
    <row r="409" spans="1:58" x14ac:dyDescent="0.25">
      <c r="A409" s="1" t="s">
        <v>2110</v>
      </c>
      <c r="B409" s="1" t="s">
        <v>17</v>
      </c>
      <c r="C409" s="1" t="s">
        <v>883</v>
      </c>
      <c r="D409" s="8" t="s">
        <v>2365</v>
      </c>
      <c r="E409" t="s">
        <v>1092</v>
      </c>
      <c r="F409" t="s">
        <v>2109</v>
      </c>
      <c r="G409" t="s">
        <v>912</v>
      </c>
      <c r="H409" s="2">
        <v>15000</v>
      </c>
      <c r="I409" s="2">
        <v>0</v>
      </c>
      <c r="J409" s="2">
        <v>0</v>
      </c>
      <c r="K409" s="2">
        <v>0</v>
      </c>
      <c r="L409" s="2">
        <v>1875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2094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646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f t="shared" si="6"/>
        <v>14135</v>
      </c>
      <c r="BF409" s="1" t="s">
        <v>1206</v>
      </c>
    </row>
    <row r="410" spans="1:58" x14ac:dyDescent="0.25">
      <c r="A410" s="1" t="s">
        <v>769</v>
      </c>
      <c r="B410" s="1" t="s">
        <v>4</v>
      </c>
      <c r="C410" s="1" t="s">
        <v>768</v>
      </c>
      <c r="D410" s="8" t="s">
        <v>2366</v>
      </c>
      <c r="E410" t="s">
        <v>155</v>
      </c>
      <c r="F410" t="s">
        <v>51</v>
      </c>
      <c r="G410" t="s">
        <v>767</v>
      </c>
      <c r="H410" s="2">
        <v>9646</v>
      </c>
      <c r="I410" s="2">
        <v>0</v>
      </c>
      <c r="J410" s="2">
        <v>0</v>
      </c>
      <c r="K410" s="2">
        <v>1350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974</v>
      </c>
      <c r="T410" s="2">
        <v>0</v>
      </c>
      <c r="U410" s="2">
        <v>1200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974</v>
      </c>
      <c r="AC410" s="2">
        <v>0</v>
      </c>
      <c r="AD410" s="2">
        <v>0</v>
      </c>
      <c r="AE410" s="2">
        <v>0</v>
      </c>
      <c r="AF410" s="2">
        <v>0</v>
      </c>
      <c r="AG410" s="2">
        <v>20</v>
      </c>
      <c r="AH410" s="2">
        <v>0</v>
      </c>
      <c r="AI410" s="2">
        <v>0</v>
      </c>
      <c r="AJ410" s="2">
        <v>0</v>
      </c>
      <c r="AK410" s="2">
        <v>0</v>
      </c>
      <c r="AL410" s="2">
        <v>1700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160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f t="shared" si="6"/>
        <v>10316</v>
      </c>
      <c r="BF410" s="1" t="s">
        <v>8</v>
      </c>
    </row>
    <row r="411" spans="1:58" x14ac:dyDescent="0.25">
      <c r="A411" s="1" t="s">
        <v>886</v>
      </c>
      <c r="B411" s="1" t="s">
        <v>4</v>
      </c>
      <c r="C411" s="1" t="s">
        <v>768</v>
      </c>
      <c r="D411" s="8" t="s">
        <v>2366</v>
      </c>
      <c r="E411" t="s">
        <v>39</v>
      </c>
      <c r="F411" t="s">
        <v>83</v>
      </c>
      <c r="G411" t="s">
        <v>885</v>
      </c>
      <c r="H411" s="2">
        <v>8638.0400000000009</v>
      </c>
      <c r="I411" s="2">
        <v>0</v>
      </c>
      <c r="J411" s="2">
        <v>0</v>
      </c>
      <c r="K411" s="2">
        <v>1350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794</v>
      </c>
      <c r="T411" s="2">
        <v>0</v>
      </c>
      <c r="U411" s="2">
        <v>1200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794</v>
      </c>
      <c r="AC411" s="2">
        <v>0</v>
      </c>
      <c r="AD411" s="2">
        <v>0</v>
      </c>
      <c r="AE411" s="2">
        <v>0</v>
      </c>
      <c r="AF411" s="2">
        <v>0</v>
      </c>
      <c r="AG411" s="2">
        <v>20</v>
      </c>
      <c r="AH411" s="2">
        <v>0</v>
      </c>
      <c r="AI411" s="2">
        <v>0</v>
      </c>
      <c r="AJ411" s="2">
        <v>1635.26</v>
      </c>
      <c r="AK411" s="2">
        <v>0</v>
      </c>
      <c r="AL411" s="2">
        <v>500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160</v>
      </c>
      <c r="AT411" s="2">
        <v>0</v>
      </c>
      <c r="AU411" s="2">
        <v>0</v>
      </c>
      <c r="AV411" s="2">
        <v>0</v>
      </c>
      <c r="AW411" s="2">
        <v>0</v>
      </c>
      <c r="AX411" s="2">
        <v>200</v>
      </c>
      <c r="AY411" s="2">
        <v>0</v>
      </c>
      <c r="AZ411" s="2">
        <v>3274.18</v>
      </c>
      <c r="BA411" s="2">
        <v>0</v>
      </c>
      <c r="BB411" s="2">
        <v>0</v>
      </c>
      <c r="BC411" s="2">
        <v>0</v>
      </c>
      <c r="BD411" s="2">
        <v>0</v>
      </c>
      <c r="BE411" s="2">
        <f t="shared" si="6"/>
        <v>5398.6</v>
      </c>
      <c r="BF411" s="1" t="s">
        <v>38</v>
      </c>
    </row>
    <row r="412" spans="1:58" x14ac:dyDescent="0.25">
      <c r="A412" s="1" t="s">
        <v>1317</v>
      </c>
      <c r="B412" s="1" t="s">
        <v>251</v>
      </c>
      <c r="C412" s="1" t="s">
        <v>768</v>
      </c>
      <c r="D412" s="8" t="s">
        <v>2366</v>
      </c>
      <c r="E412" t="s">
        <v>10</v>
      </c>
      <c r="F412" t="s">
        <v>640</v>
      </c>
      <c r="G412" t="s">
        <v>1316</v>
      </c>
      <c r="H412" s="2">
        <v>18000.060000000001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2736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2615.98</v>
      </c>
      <c r="AL412" s="2">
        <v>1000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764</v>
      </c>
      <c r="AS412" s="2">
        <v>0</v>
      </c>
      <c r="AT412" s="2">
        <v>0</v>
      </c>
      <c r="AU412" s="2">
        <v>762.58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f t="shared" si="6"/>
        <v>10121.500000000002</v>
      </c>
      <c r="BF412" s="1" t="s">
        <v>1318</v>
      </c>
    </row>
    <row r="413" spans="1:58" x14ac:dyDescent="0.25">
      <c r="A413" s="1" t="s">
        <v>1579</v>
      </c>
      <c r="B413" s="1" t="s">
        <v>17</v>
      </c>
      <c r="C413" s="1" t="s">
        <v>768</v>
      </c>
      <c r="D413" s="8" t="s">
        <v>2366</v>
      </c>
      <c r="E413" t="s">
        <v>1577</v>
      </c>
      <c r="F413" t="s">
        <v>10</v>
      </c>
      <c r="G413" t="s">
        <v>1578</v>
      </c>
      <c r="H413" s="2">
        <v>18000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2736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764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f t="shared" si="6"/>
        <v>14500</v>
      </c>
      <c r="BF413" s="1" t="s">
        <v>1580</v>
      </c>
    </row>
    <row r="414" spans="1:58" x14ac:dyDescent="0.25">
      <c r="A414" s="1" t="s">
        <v>1903</v>
      </c>
      <c r="B414" s="1" t="s">
        <v>251</v>
      </c>
      <c r="C414" s="1" t="s">
        <v>768</v>
      </c>
      <c r="D414" s="8" t="s">
        <v>2366</v>
      </c>
      <c r="E414" t="s">
        <v>1901</v>
      </c>
      <c r="F414" t="s">
        <v>260</v>
      </c>
      <c r="G414" t="s">
        <v>1902</v>
      </c>
      <c r="H414" s="2">
        <v>34650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6716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4000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1396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f t="shared" si="6"/>
        <v>22538</v>
      </c>
      <c r="BF414" s="1" t="s">
        <v>1904</v>
      </c>
    </row>
    <row r="415" spans="1:58" x14ac:dyDescent="0.25">
      <c r="A415" s="1" t="s">
        <v>2024</v>
      </c>
      <c r="B415" s="1" t="s">
        <v>17</v>
      </c>
      <c r="C415" s="1" t="s">
        <v>768</v>
      </c>
      <c r="D415" s="8" t="s">
        <v>2366</v>
      </c>
      <c r="E415" t="s">
        <v>22</v>
      </c>
      <c r="F415" t="s">
        <v>26</v>
      </c>
      <c r="G415" t="s">
        <v>1395</v>
      </c>
      <c r="H415" s="2">
        <v>12000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1454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600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528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f t="shared" si="6"/>
        <v>9418</v>
      </c>
      <c r="BF415" s="1" t="s">
        <v>2025</v>
      </c>
    </row>
    <row r="416" spans="1:58" x14ac:dyDescent="0.25">
      <c r="A416" s="1" t="s">
        <v>181</v>
      </c>
      <c r="B416" s="1" t="s">
        <v>4</v>
      </c>
      <c r="C416" s="1" t="s">
        <v>180</v>
      </c>
      <c r="D416" s="8" t="s">
        <v>2367</v>
      </c>
      <c r="E416" t="s">
        <v>177</v>
      </c>
      <c r="F416" t="s">
        <v>178</v>
      </c>
      <c r="G416" t="s">
        <v>179</v>
      </c>
      <c r="H416" s="2">
        <v>16974.060000000001</v>
      </c>
      <c r="I416" s="2">
        <v>0</v>
      </c>
      <c r="J416" s="2">
        <v>0</v>
      </c>
      <c r="K416" s="2">
        <v>1350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2516</v>
      </c>
      <c r="T416" s="2">
        <v>0</v>
      </c>
      <c r="U416" s="2">
        <v>1200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2516</v>
      </c>
      <c r="AC416" s="2">
        <v>0</v>
      </c>
      <c r="AD416" s="2">
        <v>0</v>
      </c>
      <c r="AE416" s="2">
        <v>0</v>
      </c>
      <c r="AF416" s="2">
        <v>0</v>
      </c>
      <c r="AG416" s="2">
        <v>20</v>
      </c>
      <c r="AH416" s="2">
        <v>0</v>
      </c>
      <c r="AI416" s="2">
        <v>0</v>
      </c>
      <c r="AJ416" s="2">
        <v>0</v>
      </c>
      <c r="AK416" s="2">
        <v>0</v>
      </c>
      <c r="AL416" s="2">
        <v>2000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160</v>
      </c>
      <c r="AT416" s="2">
        <v>0</v>
      </c>
      <c r="AU416" s="2">
        <v>799.7</v>
      </c>
      <c r="AV416" s="2">
        <v>0</v>
      </c>
      <c r="AW416" s="2">
        <v>0</v>
      </c>
      <c r="AX416" s="2">
        <v>0</v>
      </c>
      <c r="AY416" s="2">
        <v>0</v>
      </c>
      <c r="AZ416" s="2">
        <v>5937.66</v>
      </c>
      <c r="BA416" s="2">
        <v>0</v>
      </c>
      <c r="BB416" s="2">
        <v>0</v>
      </c>
      <c r="BC416" s="2">
        <v>0</v>
      </c>
      <c r="BD416" s="2">
        <v>0</v>
      </c>
      <c r="BE416" s="2">
        <f t="shared" si="6"/>
        <v>10606.7</v>
      </c>
      <c r="BF416" s="1" t="s">
        <v>38</v>
      </c>
    </row>
    <row r="417" spans="1:58" x14ac:dyDescent="0.25">
      <c r="A417" s="1" t="s">
        <v>479</v>
      </c>
      <c r="B417" s="1" t="s">
        <v>4</v>
      </c>
      <c r="C417" s="1" t="s">
        <v>180</v>
      </c>
      <c r="D417" s="8" t="s">
        <v>2367</v>
      </c>
      <c r="E417" t="s">
        <v>39</v>
      </c>
      <c r="F417" t="s">
        <v>203</v>
      </c>
      <c r="G417" t="s">
        <v>478</v>
      </c>
      <c r="H417" s="2">
        <v>8269.0400000000009</v>
      </c>
      <c r="I417" s="2">
        <v>0</v>
      </c>
      <c r="J417" s="2">
        <v>0</v>
      </c>
      <c r="K417" s="2">
        <v>1350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734</v>
      </c>
      <c r="T417" s="2">
        <v>0</v>
      </c>
      <c r="U417" s="2">
        <v>1200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734</v>
      </c>
      <c r="AC417" s="2">
        <v>0</v>
      </c>
      <c r="AD417" s="2">
        <v>0</v>
      </c>
      <c r="AE417" s="2">
        <v>0</v>
      </c>
      <c r="AF417" s="2">
        <v>0</v>
      </c>
      <c r="AG417" s="2">
        <v>20</v>
      </c>
      <c r="AH417" s="2">
        <v>0</v>
      </c>
      <c r="AI417" s="2">
        <v>0</v>
      </c>
      <c r="AJ417" s="2">
        <v>0</v>
      </c>
      <c r="AK417" s="2">
        <v>523.16</v>
      </c>
      <c r="AL417" s="2">
        <v>800</v>
      </c>
      <c r="AM417" s="2">
        <v>0</v>
      </c>
      <c r="AN417" s="2">
        <v>0</v>
      </c>
      <c r="AO417" s="2">
        <v>0</v>
      </c>
      <c r="AP417" s="2">
        <v>1211.3800000000001</v>
      </c>
      <c r="AQ417" s="2">
        <v>0</v>
      </c>
      <c r="AR417" s="2">
        <v>0</v>
      </c>
      <c r="AS417" s="2">
        <v>160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3478.8</v>
      </c>
      <c r="BA417" s="2">
        <v>0</v>
      </c>
      <c r="BB417" s="2">
        <v>0</v>
      </c>
      <c r="BC417" s="2">
        <v>0</v>
      </c>
      <c r="BD417" s="2">
        <v>0</v>
      </c>
      <c r="BE417" s="2">
        <f t="shared" si="6"/>
        <v>4625.7</v>
      </c>
      <c r="BF417" s="1" t="s">
        <v>8</v>
      </c>
    </row>
    <row r="418" spans="1:58" x14ac:dyDescent="0.25">
      <c r="A418" s="1" t="s">
        <v>595</v>
      </c>
      <c r="B418" s="1" t="s">
        <v>4</v>
      </c>
      <c r="C418" s="1" t="s">
        <v>180</v>
      </c>
      <c r="D418" s="8" t="s">
        <v>2367</v>
      </c>
      <c r="E418" t="s">
        <v>592</v>
      </c>
      <c r="F418" t="s">
        <v>593</v>
      </c>
      <c r="G418" t="s">
        <v>594</v>
      </c>
      <c r="H418" s="2">
        <v>10514.02</v>
      </c>
      <c r="I418" s="2">
        <v>0</v>
      </c>
      <c r="J418" s="2">
        <v>0</v>
      </c>
      <c r="K418" s="2">
        <v>1350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1136</v>
      </c>
      <c r="T418" s="2">
        <v>0</v>
      </c>
      <c r="U418" s="2">
        <v>1200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1136</v>
      </c>
      <c r="AC418" s="2">
        <v>0</v>
      </c>
      <c r="AD418" s="2">
        <v>0</v>
      </c>
      <c r="AE418" s="2">
        <v>0</v>
      </c>
      <c r="AF418" s="2">
        <v>0</v>
      </c>
      <c r="AG418" s="2">
        <v>20</v>
      </c>
      <c r="AH418" s="2">
        <v>0</v>
      </c>
      <c r="AI418" s="2">
        <v>0</v>
      </c>
      <c r="AJ418" s="2">
        <v>0</v>
      </c>
      <c r="AK418" s="2">
        <v>1307.76</v>
      </c>
      <c r="AL418" s="2">
        <v>0</v>
      </c>
      <c r="AM418" s="2">
        <v>0</v>
      </c>
      <c r="AN418" s="2">
        <v>0</v>
      </c>
      <c r="AO418" s="2">
        <v>0</v>
      </c>
      <c r="AP418" s="2">
        <v>2348.86</v>
      </c>
      <c r="AQ418" s="2">
        <v>0</v>
      </c>
      <c r="AR418" s="2">
        <v>0</v>
      </c>
      <c r="AS418" s="2">
        <v>160</v>
      </c>
      <c r="AT418" s="2">
        <v>0</v>
      </c>
      <c r="AU418" s="2">
        <v>1238.9000000000001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590</v>
      </c>
      <c r="BB418" s="2">
        <v>0</v>
      </c>
      <c r="BC418" s="2">
        <v>0</v>
      </c>
      <c r="BD418" s="2">
        <v>0</v>
      </c>
      <c r="BE418" s="2">
        <f t="shared" si="6"/>
        <v>7398.5</v>
      </c>
      <c r="BF418" s="1" t="s">
        <v>596</v>
      </c>
    </row>
    <row r="419" spans="1:58" x14ac:dyDescent="0.25">
      <c r="A419" s="1" t="s">
        <v>999</v>
      </c>
      <c r="B419" s="1" t="s">
        <v>17</v>
      </c>
      <c r="C419" s="1" t="s">
        <v>180</v>
      </c>
      <c r="D419" s="8" t="s">
        <v>2367</v>
      </c>
      <c r="E419" t="s">
        <v>263</v>
      </c>
      <c r="F419" t="s">
        <v>593</v>
      </c>
      <c r="G419" t="s">
        <v>998</v>
      </c>
      <c r="H419" s="2">
        <v>9217.08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896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550.34</v>
      </c>
      <c r="AK419" s="2">
        <v>465.76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416</v>
      </c>
      <c r="AS419" s="2">
        <v>0</v>
      </c>
      <c r="AT419" s="2">
        <v>0</v>
      </c>
      <c r="AU419" s="2">
        <v>914.44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451.84</v>
      </c>
      <c r="BB419" s="2">
        <v>0</v>
      </c>
      <c r="BC419" s="2">
        <v>0</v>
      </c>
      <c r="BD419" s="2">
        <v>0</v>
      </c>
      <c r="BE419" s="2">
        <f t="shared" si="6"/>
        <v>5522.6999999999989</v>
      </c>
      <c r="BF419" s="1" t="s">
        <v>1000</v>
      </c>
    </row>
    <row r="420" spans="1:58" x14ac:dyDescent="0.25">
      <c r="A420" s="1" t="s">
        <v>1573</v>
      </c>
      <c r="B420" s="1" t="s">
        <v>17</v>
      </c>
      <c r="C420" s="1" t="s">
        <v>180</v>
      </c>
      <c r="D420" s="8" t="s">
        <v>2367</v>
      </c>
      <c r="E420" t="s">
        <v>224</v>
      </c>
      <c r="F420" t="s">
        <v>200</v>
      </c>
      <c r="G420" t="s">
        <v>888</v>
      </c>
      <c r="H420" s="2">
        <v>6120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160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600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288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f t="shared" si="6"/>
        <v>5072</v>
      </c>
      <c r="BF420" s="1" t="s">
        <v>1574</v>
      </c>
    </row>
    <row r="421" spans="1:58" x14ac:dyDescent="0.25">
      <c r="A421" s="1" t="s">
        <v>1984</v>
      </c>
      <c r="B421" s="1" t="s">
        <v>251</v>
      </c>
      <c r="C421" s="1" t="s">
        <v>180</v>
      </c>
      <c r="D421" s="8" t="s">
        <v>2367</v>
      </c>
      <c r="E421" t="s">
        <v>661</v>
      </c>
      <c r="F421" t="s">
        <v>10</v>
      </c>
      <c r="G421" t="s">
        <v>323</v>
      </c>
      <c r="H421" s="2">
        <v>34650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6716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10000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1396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f t="shared" si="6"/>
        <v>16538</v>
      </c>
      <c r="BF421" s="1" t="s">
        <v>1985</v>
      </c>
    </row>
    <row r="422" spans="1:58" x14ac:dyDescent="0.25">
      <c r="A422" s="1" t="s">
        <v>2097</v>
      </c>
      <c r="B422" s="1" t="s">
        <v>17</v>
      </c>
      <c r="C422" s="1" t="s">
        <v>180</v>
      </c>
      <c r="D422" s="8" t="s">
        <v>2367</v>
      </c>
      <c r="E422" t="s">
        <v>155</v>
      </c>
      <c r="F422" t="s">
        <v>68</v>
      </c>
      <c r="G422" t="s">
        <v>2096</v>
      </c>
      <c r="H422" s="2">
        <v>9217.02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706.64</v>
      </c>
      <c r="AB422" s="2">
        <v>820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931.38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416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f t="shared" si="6"/>
        <v>6343.0000000000009</v>
      </c>
      <c r="BF422" s="1" t="s">
        <v>2098</v>
      </c>
    </row>
    <row r="423" spans="1:58" x14ac:dyDescent="0.25">
      <c r="A423" s="1" t="s">
        <v>2185</v>
      </c>
      <c r="B423" s="1" t="s">
        <v>2182</v>
      </c>
      <c r="C423" s="1" t="s">
        <v>180</v>
      </c>
      <c r="D423" s="8" t="s">
        <v>2367</v>
      </c>
      <c r="E423" t="s">
        <v>1841</v>
      </c>
      <c r="F423" t="s">
        <v>224</v>
      </c>
      <c r="G423" t="s">
        <v>2184</v>
      </c>
      <c r="H423" s="2">
        <v>2162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290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108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f t="shared" si="6"/>
        <v>2344</v>
      </c>
      <c r="BF423" s="1" t="s">
        <v>86</v>
      </c>
    </row>
    <row r="424" spans="1:58" x14ac:dyDescent="0.25">
      <c r="A424" s="1" t="s">
        <v>60</v>
      </c>
      <c r="B424" s="1" t="s">
        <v>4</v>
      </c>
      <c r="C424" s="1" t="s">
        <v>59</v>
      </c>
      <c r="D424" s="8" t="s">
        <v>2368</v>
      </c>
      <c r="E424" t="s">
        <v>56</v>
      </c>
      <c r="F424" t="s">
        <v>57</v>
      </c>
      <c r="G424" t="s">
        <v>58</v>
      </c>
      <c r="H424" s="2">
        <v>9660</v>
      </c>
      <c r="I424" s="2">
        <v>0</v>
      </c>
      <c r="J424" s="2">
        <v>0</v>
      </c>
      <c r="K424" s="2">
        <v>1100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976</v>
      </c>
      <c r="T424" s="2">
        <v>0</v>
      </c>
      <c r="U424" s="2">
        <v>1200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976</v>
      </c>
      <c r="AC424" s="2">
        <v>0</v>
      </c>
      <c r="AD424" s="2">
        <v>0</v>
      </c>
      <c r="AE424" s="2">
        <v>0</v>
      </c>
      <c r="AF424" s="2">
        <v>0</v>
      </c>
      <c r="AG424" s="2">
        <v>20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160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f t="shared" si="6"/>
        <v>11780</v>
      </c>
      <c r="BF424" s="1" t="s">
        <v>55</v>
      </c>
    </row>
    <row r="425" spans="1:58" x14ac:dyDescent="0.25">
      <c r="A425" s="1" t="s">
        <v>79</v>
      </c>
      <c r="B425" s="1" t="s">
        <v>4</v>
      </c>
      <c r="C425" s="1" t="s">
        <v>59</v>
      </c>
      <c r="D425" s="8" t="s">
        <v>2368</v>
      </c>
      <c r="E425" t="s">
        <v>76</v>
      </c>
      <c r="F425" t="s">
        <v>77</v>
      </c>
      <c r="G425" t="s">
        <v>78</v>
      </c>
      <c r="H425" s="2">
        <v>8039</v>
      </c>
      <c r="I425" s="2">
        <v>0</v>
      </c>
      <c r="J425" s="2">
        <v>0</v>
      </c>
      <c r="K425" s="2">
        <v>1100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696</v>
      </c>
      <c r="T425" s="2">
        <v>0</v>
      </c>
      <c r="U425" s="2">
        <v>1200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696</v>
      </c>
      <c r="AC425" s="2">
        <v>0</v>
      </c>
      <c r="AD425" s="2">
        <v>0</v>
      </c>
      <c r="AE425" s="2">
        <v>0</v>
      </c>
      <c r="AF425" s="2">
        <v>0</v>
      </c>
      <c r="AG425" s="2">
        <v>20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160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f t="shared" si="6"/>
        <v>10159</v>
      </c>
      <c r="BF425" s="1" t="s">
        <v>81</v>
      </c>
    </row>
    <row r="426" spans="1:58" x14ac:dyDescent="0.25">
      <c r="A426" s="1" t="s">
        <v>95</v>
      </c>
      <c r="B426" s="1" t="s">
        <v>4</v>
      </c>
      <c r="C426" s="1" t="s">
        <v>59</v>
      </c>
      <c r="D426" s="8" t="s">
        <v>2368</v>
      </c>
      <c r="E426" t="s">
        <v>92</v>
      </c>
      <c r="F426" t="s">
        <v>93</v>
      </c>
      <c r="G426" t="s">
        <v>94</v>
      </c>
      <c r="H426" s="2">
        <v>9126</v>
      </c>
      <c r="I426" s="2">
        <v>0</v>
      </c>
      <c r="J426" s="2">
        <v>0</v>
      </c>
      <c r="K426" s="2">
        <v>1100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880</v>
      </c>
      <c r="T426" s="2">
        <v>0</v>
      </c>
      <c r="U426" s="2">
        <v>1200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880</v>
      </c>
      <c r="AC426" s="2">
        <v>0</v>
      </c>
      <c r="AD426" s="2">
        <v>0</v>
      </c>
      <c r="AE426" s="2">
        <v>0</v>
      </c>
      <c r="AF426" s="2">
        <v>0</v>
      </c>
      <c r="AG426" s="2">
        <v>20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160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f t="shared" si="6"/>
        <v>11246</v>
      </c>
      <c r="BF426" s="1" t="s">
        <v>97</v>
      </c>
    </row>
    <row r="427" spans="1:58" x14ac:dyDescent="0.25">
      <c r="A427" s="1" t="s">
        <v>126</v>
      </c>
      <c r="B427" s="1" t="s">
        <v>4</v>
      </c>
      <c r="C427" s="1" t="s">
        <v>59</v>
      </c>
      <c r="D427" s="8" t="s">
        <v>2368</v>
      </c>
      <c r="E427" t="s">
        <v>57</v>
      </c>
      <c r="F427" t="s">
        <v>124</v>
      </c>
      <c r="G427" t="s">
        <v>125</v>
      </c>
      <c r="H427" s="2">
        <v>7891</v>
      </c>
      <c r="I427" s="2">
        <v>0</v>
      </c>
      <c r="J427" s="2">
        <v>0</v>
      </c>
      <c r="K427" s="2">
        <v>1100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672</v>
      </c>
      <c r="T427" s="2">
        <v>0</v>
      </c>
      <c r="U427" s="2">
        <v>1200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672</v>
      </c>
      <c r="AC427" s="2">
        <v>0</v>
      </c>
      <c r="AD427" s="2">
        <v>0</v>
      </c>
      <c r="AE427" s="2">
        <v>0</v>
      </c>
      <c r="AF427" s="2">
        <v>0</v>
      </c>
      <c r="AG427" s="2">
        <v>20</v>
      </c>
      <c r="AH427" s="2">
        <v>0</v>
      </c>
      <c r="AI427" s="2">
        <v>0</v>
      </c>
      <c r="AJ427" s="2">
        <v>0</v>
      </c>
      <c r="AK427" s="2">
        <v>0</v>
      </c>
      <c r="AL427" s="2">
        <v>800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160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f t="shared" si="6"/>
        <v>9211</v>
      </c>
      <c r="BF427" s="1" t="s">
        <v>127</v>
      </c>
    </row>
    <row r="428" spans="1:58" x14ac:dyDescent="0.25">
      <c r="A428" s="1" t="s">
        <v>133</v>
      </c>
      <c r="B428" s="1" t="s">
        <v>4</v>
      </c>
      <c r="C428" s="1" t="s">
        <v>59</v>
      </c>
      <c r="D428" s="8" t="s">
        <v>2368</v>
      </c>
      <c r="E428" t="s">
        <v>0</v>
      </c>
      <c r="F428" t="s">
        <v>118</v>
      </c>
      <c r="G428" t="s">
        <v>132</v>
      </c>
      <c r="H428" s="2">
        <v>8039.06</v>
      </c>
      <c r="I428" s="2">
        <v>0</v>
      </c>
      <c r="J428" s="2">
        <v>0</v>
      </c>
      <c r="K428" s="2">
        <v>1100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696</v>
      </c>
      <c r="T428" s="2">
        <v>0</v>
      </c>
      <c r="U428" s="2">
        <v>1200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696</v>
      </c>
      <c r="AC428" s="2">
        <v>0</v>
      </c>
      <c r="AD428" s="2">
        <v>0</v>
      </c>
      <c r="AE428" s="2">
        <v>0</v>
      </c>
      <c r="AF428" s="2">
        <v>0</v>
      </c>
      <c r="AG428" s="2">
        <v>20</v>
      </c>
      <c r="AH428" s="2">
        <v>0</v>
      </c>
      <c r="AI428" s="2">
        <v>0</v>
      </c>
      <c r="AJ428" s="2">
        <v>0</v>
      </c>
      <c r="AK428" s="2">
        <v>1455.86</v>
      </c>
      <c r="AL428" s="2">
        <v>1000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160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f t="shared" si="6"/>
        <v>7703.2000000000007</v>
      </c>
      <c r="BF428" s="1" t="s">
        <v>86</v>
      </c>
    </row>
    <row r="429" spans="1:58" x14ac:dyDescent="0.25">
      <c r="A429" s="1" t="s">
        <v>136</v>
      </c>
      <c r="B429" s="1" t="s">
        <v>17</v>
      </c>
      <c r="C429" s="1" t="s">
        <v>59</v>
      </c>
      <c r="D429" s="8" t="s">
        <v>2368</v>
      </c>
      <c r="E429" t="s">
        <v>51</v>
      </c>
      <c r="F429" t="s">
        <v>134</v>
      </c>
      <c r="G429" t="s">
        <v>135</v>
      </c>
      <c r="H429" s="2">
        <v>5588.06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345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102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495.26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274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f t="shared" si="6"/>
        <v>5061.8</v>
      </c>
      <c r="BF429" s="1" t="s">
        <v>38</v>
      </c>
    </row>
    <row r="430" spans="1:58" x14ac:dyDescent="0.25">
      <c r="A430" s="1" t="s">
        <v>144</v>
      </c>
      <c r="B430" s="1" t="s">
        <v>17</v>
      </c>
      <c r="C430" s="1" t="s">
        <v>59</v>
      </c>
      <c r="D430" s="8" t="s">
        <v>2368</v>
      </c>
      <c r="E430" t="s">
        <v>141</v>
      </c>
      <c r="F430" t="s">
        <v>142</v>
      </c>
      <c r="G430" t="s">
        <v>143</v>
      </c>
      <c r="H430" s="2">
        <v>6420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400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2000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234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310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f t="shared" si="6"/>
        <v>8276</v>
      </c>
      <c r="BF430" s="1" t="s">
        <v>145</v>
      </c>
    </row>
    <row r="431" spans="1:58" x14ac:dyDescent="0.25">
      <c r="A431" s="1" t="s">
        <v>149</v>
      </c>
      <c r="B431" s="1" t="s">
        <v>17</v>
      </c>
      <c r="C431" s="1" t="s">
        <v>59</v>
      </c>
      <c r="D431" s="8" t="s">
        <v>2368</v>
      </c>
      <c r="E431" t="s">
        <v>146</v>
      </c>
      <c r="F431" t="s">
        <v>147</v>
      </c>
      <c r="G431" t="s">
        <v>148</v>
      </c>
      <c r="H431" s="2">
        <v>12186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1494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f t="shared" si="6"/>
        <v>10692</v>
      </c>
      <c r="BF431" s="1" t="s">
        <v>145</v>
      </c>
    </row>
    <row r="432" spans="1:58" x14ac:dyDescent="0.25">
      <c r="A432" s="1" t="s">
        <v>153</v>
      </c>
      <c r="B432" s="1" t="s">
        <v>152</v>
      </c>
      <c r="C432" s="1" t="s">
        <v>59</v>
      </c>
      <c r="D432" s="8" t="s">
        <v>2368</v>
      </c>
      <c r="E432" t="s">
        <v>26</v>
      </c>
      <c r="F432" t="s">
        <v>150</v>
      </c>
      <c r="G432" t="s">
        <v>151</v>
      </c>
      <c r="H432" s="2">
        <v>14623.16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100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2036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395.96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f t="shared" si="6"/>
        <v>12291.2</v>
      </c>
      <c r="BF432" s="1" t="s">
        <v>154</v>
      </c>
    </row>
    <row r="433" spans="1:58" x14ac:dyDescent="0.25">
      <c r="A433" s="1" t="s">
        <v>158</v>
      </c>
      <c r="B433" s="1" t="s">
        <v>17</v>
      </c>
      <c r="C433" s="1" t="s">
        <v>59</v>
      </c>
      <c r="D433" s="8" t="s">
        <v>2368</v>
      </c>
      <c r="E433" t="s">
        <v>155</v>
      </c>
      <c r="F433" t="s">
        <v>156</v>
      </c>
      <c r="G433" t="s">
        <v>157</v>
      </c>
      <c r="H433" s="2">
        <v>6420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400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2000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234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310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f t="shared" si="6"/>
        <v>8276</v>
      </c>
      <c r="BF433" s="1" t="s">
        <v>145</v>
      </c>
    </row>
    <row r="434" spans="1:58" x14ac:dyDescent="0.25">
      <c r="A434" s="1" t="s">
        <v>162</v>
      </c>
      <c r="B434" s="1" t="s">
        <v>17</v>
      </c>
      <c r="C434" s="1" t="s">
        <v>59</v>
      </c>
      <c r="D434" s="8" t="s">
        <v>2368</v>
      </c>
      <c r="E434" t="s">
        <v>159</v>
      </c>
      <c r="F434" t="s">
        <v>160</v>
      </c>
      <c r="G434" t="s">
        <v>161</v>
      </c>
      <c r="H434" s="2">
        <v>6420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345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234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310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f t="shared" si="6"/>
        <v>6221</v>
      </c>
      <c r="BF434" s="1" t="s">
        <v>163</v>
      </c>
    </row>
    <row r="435" spans="1:58" x14ac:dyDescent="0.25">
      <c r="A435" s="1" t="s">
        <v>166</v>
      </c>
      <c r="B435" s="1" t="s">
        <v>17</v>
      </c>
      <c r="C435" s="1" t="s">
        <v>59</v>
      </c>
      <c r="D435" s="8" t="s">
        <v>2368</v>
      </c>
      <c r="E435" t="s">
        <v>164</v>
      </c>
      <c r="F435" t="s">
        <v>26</v>
      </c>
      <c r="G435" t="s">
        <v>165</v>
      </c>
      <c r="H435" s="2">
        <v>11947.08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400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1442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800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526</v>
      </c>
      <c r="AS435" s="2">
        <v>0</v>
      </c>
      <c r="AT435" s="2">
        <v>0</v>
      </c>
      <c r="AU435" s="2">
        <v>536.08000000000004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f t="shared" si="6"/>
        <v>9043</v>
      </c>
      <c r="BF435" s="1" t="s">
        <v>86</v>
      </c>
    </row>
    <row r="436" spans="1:58" x14ac:dyDescent="0.25">
      <c r="A436" s="1" t="s">
        <v>169</v>
      </c>
      <c r="B436" s="1" t="s">
        <v>17</v>
      </c>
      <c r="C436" s="1" t="s">
        <v>59</v>
      </c>
      <c r="D436" s="8" t="s">
        <v>2368</v>
      </c>
      <c r="E436" t="s">
        <v>167</v>
      </c>
      <c r="F436" t="s">
        <v>10</v>
      </c>
      <c r="G436" t="s">
        <v>168</v>
      </c>
      <c r="H436" s="2">
        <v>11947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1442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526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f t="shared" si="6"/>
        <v>9979</v>
      </c>
      <c r="BF436" s="1" t="s">
        <v>86</v>
      </c>
    </row>
    <row r="437" spans="1:58" x14ac:dyDescent="0.25">
      <c r="A437" s="1" t="s">
        <v>172</v>
      </c>
      <c r="B437" s="1" t="s">
        <v>17</v>
      </c>
      <c r="C437" s="1" t="s">
        <v>59</v>
      </c>
      <c r="D437" s="8" t="s">
        <v>2368</v>
      </c>
      <c r="E437" t="s">
        <v>170</v>
      </c>
      <c r="F437" t="s">
        <v>47</v>
      </c>
      <c r="G437" t="s">
        <v>171</v>
      </c>
      <c r="H437" s="2">
        <v>9420.02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345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934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2397.02</v>
      </c>
      <c r="AK437" s="2">
        <v>0</v>
      </c>
      <c r="AL437" s="2">
        <v>400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424</v>
      </c>
      <c r="AS437" s="2">
        <v>0</v>
      </c>
      <c r="AT437" s="2">
        <v>0</v>
      </c>
      <c r="AU437" s="2">
        <v>1231.2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f t="shared" si="6"/>
        <v>4378.8</v>
      </c>
      <c r="BF437" s="1" t="s">
        <v>163</v>
      </c>
    </row>
    <row r="438" spans="1:58" x14ac:dyDescent="0.25">
      <c r="A438" s="1" t="s">
        <v>176</v>
      </c>
      <c r="B438" s="1" t="s">
        <v>4</v>
      </c>
      <c r="C438" s="1" t="s">
        <v>59</v>
      </c>
      <c r="D438" s="8" t="s">
        <v>2368</v>
      </c>
      <c r="E438" t="s">
        <v>173</v>
      </c>
      <c r="F438" t="s">
        <v>174</v>
      </c>
      <c r="G438" t="s">
        <v>175</v>
      </c>
      <c r="H438" s="2">
        <v>7891.04</v>
      </c>
      <c r="I438" s="2">
        <v>0</v>
      </c>
      <c r="J438" s="2">
        <v>0</v>
      </c>
      <c r="K438" s="2">
        <v>1100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672</v>
      </c>
      <c r="T438" s="2">
        <v>0</v>
      </c>
      <c r="U438" s="2">
        <v>1200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672</v>
      </c>
      <c r="AC438" s="2">
        <v>0</v>
      </c>
      <c r="AD438" s="2">
        <v>0</v>
      </c>
      <c r="AE438" s="2">
        <v>0</v>
      </c>
      <c r="AF438" s="2">
        <v>0</v>
      </c>
      <c r="AG438" s="2">
        <v>20</v>
      </c>
      <c r="AH438" s="2">
        <v>0</v>
      </c>
      <c r="AI438" s="2">
        <v>0</v>
      </c>
      <c r="AJ438" s="2">
        <v>0</v>
      </c>
      <c r="AK438" s="2">
        <v>511.34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160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f t="shared" si="6"/>
        <v>9499.7000000000007</v>
      </c>
      <c r="BF438" s="1" t="s">
        <v>123</v>
      </c>
    </row>
    <row r="439" spans="1:58" x14ac:dyDescent="0.25">
      <c r="A439" s="1" t="s">
        <v>184</v>
      </c>
      <c r="B439" s="1" t="s">
        <v>4</v>
      </c>
      <c r="C439" s="1" t="s">
        <v>59</v>
      </c>
      <c r="D439" s="8" t="s">
        <v>2368</v>
      </c>
      <c r="E439" t="s">
        <v>182</v>
      </c>
      <c r="F439" t="s">
        <v>51</v>
      </c>
      <c r="G439" t="s">
        <v>183</v>
      </c>
      <c r="H439" s="2">
        <v>7891</v>
      </c>
      <c r="I439" s="2">
        <v>0</v>
      </c>
      <c r="J439" s="2">
        <v>0</v>
      </c>
      <c r="K439" s="2">
        <v>1100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672</v>
      </c>
      <c r="T439" s="2">
        <v>0</v>
      </c>
      <c r="U439" s="2">
        <v>1200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672</v>
      </c>
      <c r="AC439" s="2">
        <v>0</v>
      </c>
      <c r="AD439" s="2">
        <v>0</v>
      </c>
      <c r="AE439" s="2">
        <v>0</v>
      </c>
      <c r="AF439" s="2">
        <v>0</v>
      </c>
      <c r="AG439" s="2">
        <v>20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160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f t="shared" si="6"/>
        <v>10011</v>
      </c>
      <c r="BF439" s="1" t="s">
        <v>86</v>
      </c>
    </row>
    <row r="440" spans="1:58" x14ac:dyDescent="0.25">
      <c r="A440" s="1" t="s">
        <v>197</v>
      </c>
      <c r="B440" s="1" t="s">
        <v>17</v>
      </c>
      <c r="C440" s="1" t="s">
        <v>59</v>
      </c>
      <c r="D440" s="8" t="s">
        <v>2368</v>
      </c>
      <c r="E440" t="s">
        <v>43</v>
      </c>
      <c r="F440" t="s">
        <v>195</v>
      </c>
      <c r="G440" t="s">
        <v>196</v>
      </c>
      <c r="H440" s="2">
        <v>5588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345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102</v>
      </c>
      <c r="AC440" s="2">
        <v>2332.4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250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274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f t="shared" si="6"/>
        <v>2974.6</v>
      </c>
      <c r="BF440" s="1" t="s">
        <v>38</v>
      </c>
    </row>
    <row r="441" spans="1:58" x14ac:dyDescent="0.25">
      <c r="A441" s="1" t="s">
        <v>216</v>
      </c>
      <c r="B441" s="1" t="s">
        <v>17</v>
      </c>
      <c r="C441" s="1" t="s">
        <v>59</v>
      </c>
      <c r="D441" s="8" t="s">
        <v>2368</v>
      </c>
      <c r="E441" t="s">
        <v>213</v>
      </c>
      <c r="F441" t="s">
        <v>214</v>
      </c>
      <c r="G441" t="s">
        <v>215</v>
      </c>
      <c r="H441" s="2">
        <v>6420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345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234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310</v>
      </c>
      <c r="AS441" s="2">
        <v>0</v>
      </c>
      <c r="AT441" s="2">
        <v>0</v>
      </c>
      <c r="AU441" s="2">
        <v>243.6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f t="shared" si="6"/>
        <v>5977.4</v>
      </c>
      <c r="BF441" s="1" t="s">
        <v>163</v>
      </c>
    </row>
    <row r="442" spans="1:58" x14ac:dyDescent="0.25">
      <c r="A442" s="1" t="s">
        <v>219</v>
      </c>
      <c r="B442" s="1" t="s">
        <v>17</v>
      </c>
      <c r="C442" s="1" t="s">
        <v>59</v>
      </c>
      <c r="D442" s="8" t="s">
        <v>2368</v>
      </c>
      <c r="E442" t="s">
        <v>217</v>
      </c>
      <c r="F442" t="s">
        <v>146</v>
      </c>
      <c r="G442" t="s">
        <v>218</v>
      </c>
      <c r="H442" s="2">
        <v>5811.06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126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1731.06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284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f t="shared" si="6"/>
        <v>3670.0000000000005</v>
      </c>
      <c r="BF442" s="1" t="s">
        <v>38</v>
      </c>
    </row>
    <row r="443" spans="1:58" x14ac:dyDescent="0.25">
      <c r="A443" s="1" t="s">
        <v>226</v>
      </c>
      <c r="B443" s="1" t="s">
        <v>4</v>
      </c>
      <c r="C443" s="1" t="s">
        <v>59</v>
      </c>
      <c r="D443" s="8" t="s">
        <v>2368</v>
      </c>
      <c r="E443" t="s">
        <v>223</v>
      </c>
      <c r="F443" t="s">
        <v>224</v>
      </c>
      <c r="G443" t="s">
        <v>225</v>
      </c>
      <c r="H443" s="2">
        <v>6759</v>
      </c>
      <c r="I443" s="2">
        <v>0</v>
      </c>
      <c r="J443" s="2">
        <v>0</v>
      </c>
      <c r="K443" s="2">
        <v>1100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270</v>
      </c>
      <c r="T443" s="2">
        <v>0</v>
      </c>
      <c r="U443" s="2">
        <v>1200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270</v>
      </c>
      <c r="AC443" s="2">
        <v>0</v>
      </c>
      <c r="AD443" s="2">
        <v>0</v>
      </c>
      <c r="AE443" s="2">
        <v>0</v>
      </c>
      <c r="AF443" s="2">
        <v>0</v>
      </c>
      <c r="AG443" s="2">
        <v>20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160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f t="shared" si="6"/>
        <v>8879</v>
      </c>
      <c r="BF443" s="1" t="s">
        <v>86</v>
      </c>
    </row>
    <row r="444" spans="1:58" x14ac:dyDescent="0.25">
      <c r="A444" s="1" t="s">
        <v>232</v>
      </c>
      <c r="B444" s="1" t="s">
        <v>4</v>
      </c>
      <c r="C444" s="1" t="s">
        <v>59</v>
      </c>
      <c r="D444" s="8" t="s">
        <v>2368</v>
      </c>
      <c r="E444" t="s">
        <v>230</v>
      </c>
      <c r="F444" t="s">
        <v>195</v>
      </c>
      <c r="G444" t="s">
        <v>231</v>
      </c>
      <c r="H444" s="2">
        <v>6761</v>
      </c>
      <c r="I444" s="2">
        <v>0</v>
      </c>
      <c r="J444" s="2">
        <v>0</v>
      </c>
      <c r="K444" s="2">
        <v>1100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272</v>
      </c>
      <c r="T444" s="2">
        <v>0</v>
      </c>
      <c r="U444" s="2">
        <v>1200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272</v>
      </c>
      <c r="AC444" s="2">
        <v>0</v>
      </c>
      <c r="AD444" s="2">
        <v>0</v>
      </c>
      <c r="AE444" s="2">
        <v>0</v>
      </c>
      <c r="AF444" s="2">
        <v>0</v>
      </c>
      <c r="AG444" s="2">
        <v>20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160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f t="shared" si="6"/>
        <v>8881</v>
      </c>
      <c r="BF444" s="1" t="s">
        <v>123</v>
      </c>
    </row>
    <row r="445" spans="1:58" x14ac:dyDescent="0.25">
      <c r="A445" s="1" t="s">
        <v>235</v>
      </c>
      <c r="B445" s="1" t="s">
        <v>4</v>
      </c>
      <c r="C445" s="1" t="s">
        <v>59</v>
      </c>
      <c r="D445" s="8" t="s">
        <v>2368</v>
      </c>
      <c r="E445" t="s">
        <v>10</v>
      </c>
      <c r="F445" t="s">
        <v>233</v>
      </c>
      <c r="G445" t="s">
        <v>234</v>
      </c>
      <c r="H445" s="2">
        <v>7891.06</v>
      </c>
      <c r="I445" s="2">
        <v>0</v>
      </c>
      <c r="J445" s="2">
        <v>0</v>
      </c>
      <c r="K445" s="2">
        <v>1100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672</v>
      </c>
      <c r="T445" s="2">
        <v>0</v>
      </c>
      <c r="U445" s="2">
        <v>1200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672</v>
      </c>
      <c r="AC445" s="2">
        <v>0</v>
      </c>
      <c r="AD445" s="2">
        <v>0</v>
      </c>
      <c r="AE445" s="2">
        <v>0</v>
      </c>
      <c r="AF445" s="2">
        <v>0</v>
      </c>
      <c r="AG445" s="2">
        <v>20</v>
      </c>
      <c r="AH445" s="2">
        <v>0</v>
      </c>
      <c r="AI445" s="2">
        <v>0</v>
      </c>
      <c r="AJ445" s="2">
        <v>426.58</v>
      </c>
      <c r="AK445" s="2">
        <v>1361.72</v>
      </c>
      <c r="AL445" s="2">
        <v>600</v>
      </c>
      <c r="AM445" s="2">
        <v>0</v>
      </c>
      <c r="AN445" s="2">
        <v>0</v>
      </c>
      <c r="AO445" s="2">
        <v>0</v>
      </c>
      <c r="AP445" s="2">
        <v>1632.36</v>
      </c>
      <c r="AQ445" s="2">
        <v>0</v>
      </c>
      <c r="AR445" s="2">
        <v>0</v>
      </c>
      <c r="AS445" s="2">
        <v>160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f t="shared" si="6"/>
        <v>5990.4000000000024</v>
      </c>
      <c r="BF445" s="1" t="s">
        <v>127</v>
      </c>
    </row>
    <row r="446" spans="1:58" x14ac:dyDescent="0.25">
      <c r="A446" s="1" t="s">
        <v>239</v>
      </c>
      <c r="B446" s="1" t="s">
        <v>4</v>
      </c>
      <c r="C446" s="1" t="s">
        <v>59</v>
      </c>
      <c r="D446" s="8" t="s">
        <v>2368</v>
      </c>
      <c r="E446" t="s">
        <v>236</v>
      </c>
      <c r="F446" t="s">
        <v>237</v>
      </c>
      <c r="G446" t="s">
        <v>238</v>
      </c>
      <c r="H446" s="2">
        <v>7891.04</v>
      </c>
      <c r="I446" s="2">
        <v>0</v>
      </c>
      <c r="J446" s="2">
        <v>0</v>
      </c>
      <c r="K446" s="2">
        <v>1100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672</v>
      </c>
      <c r="T446" s="2">
        <v>0</v>
      </c>
      <c r="U446" s="2">
        <v>1200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672</v>
      </c>
      <c r="AC446" s="2">
        <v>0</v>
      </c>
      <c r="AD446" s="2">
        <v>0</v>
      </c>
      <c r="AE446" s="2">
        <v>0</v>
      </c>
      <c r="AF446" s="2">
        <v>1000</v>
      </c>
      <c r="AG446" s="2">
        <v>20</v>
      </c>
      <c r="AH446" s="2">
        <v>1096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160</v>
      </c>
      <c r="AT446" s="2">
        <v>0</v>
      </c>
      <c r="AU446" s="2">
        <v>299.64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f t="shared" si="6"/>
        <v>7615.4000000000005</v>
      </c>
      <c r="BF446" s="1" t="s">
        <v>123</v>
      </c>
    </row>
    <row r="447" spans="1:58" x14ac:dyDescent="0.25">
      <c r="A447" s="1" t="s">
        <v>242</v>
      </c>
      <c r="B447" s="1" t="s">
        <v>4</v>
      </c>
      <c r="C447" s="1" t="s">
        <v>59</v>
      </c>
      <c r="D447" s="8" t="s">
        <v>2368</v>
      </c>
      <c r="E447" t="s">
        <v>22</v>
      </c>
      <c r="F447" t="s">
        <v>240</v>
      </c>
      <c r="G447" t="s">
        <v>241</v>
      </c>
      <c r="H447" s="2">
        <v>7325.06</v>
      </c>
      <c r="I447" s="2">
        <v>0</v>
      </c>
      <c r="J447" s="2">
        <v>0</v>
      </c>
      <c r="K447" s="2">
        <v>1100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368</v>
      </c>
      <c r="T447" s="2">
        <v>0</v>
      </c>
      <c r="U447" s="2">
        <v>1200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368</v>
      </c>
      <c r="AC447" s="2">
        <v>0</v>
      </c>
      <c r="AD447" s="2">
        <v>0</v>
      </c>
      <c r="AE447" s="2">
        <v>0</v>
      </c>
      <c r="AF447" s="2">
        <v>0</v>
      </c>
      <c r="AG447" s="2">
        <v>20</v>
      </c>
      <c r="AH447" s="2">
        <v>0</v>
      </c>
      <c r="AI447" s="2">
        <v>0</v>
      </c>
      <c r="AJ447" s="2">
        <v>0</v>
      </c>
      <c r="AK447" s="2">
        <v>1387.66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160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f t="shared" si="6"/>
        <v>8057.4000000000015</v>
      </c>
      <c r="BF447" s="1" t="s">
        <v>55</v>
      </c>
    </row>
    <row r="448" spans="1:58" x14ac:dyDescent="0.25">
      <c r="A448" s="1" t="s">
        <v>245</v>
      </c>
      <c r="B448" s="1" t="s">
        <v>4</v>
      </c>
      <c r="C448" s="1" t="s">
        <v>59</v>
      </c>
      <c r="D448" s="8" t="s">
        <v>2368</v>
      </c>
      <c r="E448" t="s">
        <v>240</v>
      </c>
      <c r="F448" t="s">
        <v>243</v>
      </c>
      <c r="G448" t="s">
        <v>244</v>
      </c>
      <c r="H448" s="2">
        <v>6759</v>
      </c>
      <c r="I448" s="2">
        <v>0</v>
      </c>
      <c r="J448" s="2">
        <v>0</v>
      </c>
      <c r="K448" s="2">
        <v>1100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270</v>
      </c>
      <c r="T448" s="2">
        <v>0</v>
      </c>
      <c r="U448" s="2">
        <v>1200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270</v>
      </c>
      <c r="AC448" s="2">
        <v>0</v>
      </c>
      <c r="AD448" s="2">
        <v>0</v>
      </c>
      <c r="AE448" s="2">
        <v>0</v>
      </c>
      <c r="AF448" s="2">
        <v>0</v>
      </c>
      <c r="AG448" s="2">
        <v>20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160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f t="shared" si="6"/>
        <v>8879</v>
      </c>
      <c r="BF448" s="1" t="s">
        <v>86</v>
      </c>
    </row>
    <row r="449" spans="1:58" x14ac:dyDescent="0.25">
      <c r="A449" s="1" t="s">
        <v>248</v>
      </c>
      <c r="B449" s="1" t="s">
        <v>4</v>
      </c>
      <c r="C449" s="1" t="s">
        <v>59</v>
      </c>
      <c r="D449" s="8" t="s">
        <v>2368</v>
      </c>
      <c r="E449" t="s">
        <v>21</v>
      </c>
      <c r="F449" t="s">
        <v>246</v>
      </c>
      <c r="G449" t="s">
        <v>247</v>
      </c>
      <c r="H449" s="2">
        <v>6759</v>
      </c>
      <c r="I449" s="2">
        <v>0</v>
      </c>
      <c r="J449" s="2">
        <v>0</v>
      </c>
      <c r="K449" s="2">
        <v>1100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270</v>
      </c>
      <c r="T449" s="2">
        <v>0</v>
      </c>
      <c r="U449" s="2">
        <v>1200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270</v>
      </c>
      <c r="AC449" s="2">
        <v>0</v>
      </c>
      <c r="AD449" s="2">
        <v>0</v>
      </c>
      <c r="AE449" s="2">
        <v>0</v>
      </c>
      <c r="AF449" s="2">
        <v>0</v>
      </c>
      <c r="AG449" s="2">
        <v>20</v>
      </c>
      <c r="AH449" s="2">
        <v>0</v>
      </c>
      <c r="AI449" s="2">
        <v>0</v>
      </c>
      <c r="AJ449" s="2">
        <v>0</v>
      </c>
      <c r="AK449" s="2">
        <v>476.5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160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f t="shared" si="6"/>
        <v>8402.5</v>
      </c>
      <c r="BF449" s="1" t="s">
        <v>72</v>
      </c>
    </row>
    <row r="450" spans="1:58" x14ac:dyDescent="0.25">
      <c r="A450" s="1" t="s">
        <v>256</v>
      </c>
      <c r="B450" s="1" t="s">
        <v>4</v>
      </c>
      <c r="C450" s="1" t="s">
        <v>59</v>
      </c>
      <c r="D450" s="8" t="s">
        <v>2368</v>
      </c>
      <c r="E450" t="s">
        <v>254</v>
      </c>
      <c r="F450" t="s">
        <v>174</v>
      </c>
      <c r="G450" t="s">
        <v>255</v>
      </c>
      <c r="H450" s="2">
        <v>7891</v>
      </c>
      <c r="I450" s="2">
        <v>0</v>
      </c>
      <c r="J450" s="2">
        <v>0</v>
      </c>
      <c r="K450" s="2">
        <v>1100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672</v>
      </c>
      <c r="T450" s="2">
        <v>0</v>
      </c>
      <c r="U450" s="2">
        <v>1200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672</v>
      </c>
      <c r="AC450" s="2">
        <v>0</v>
      </c>
      <c r="AD450" s="2">
        <v>0</v>
      </c>
      <c r="AE450" s="2">
        <v>0</v>
      </c>
      <c r="AF450" s="2">
        <v>0</v>
      </c>
      <c r="AG450" s="2">
        <v>20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160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f t="shared" si="6"/>
        <v>10011</v>
      </c>
      <c r="BF450" s="1" t="s">
        <v>127</v>
      </c>
    </row>
    <row r="451" spans="1:58" x14ac:dyDescent="0.25">
      <c r="A451" s="1" t="s">
        <v>293</v>
      </c>
      <c r="B451" s="1" t="s">
        <v>4</v>
      </c>
      <c r="C451" s="1" t="s">
        <v>59</v>
      </c>
      <c r="D451" s="8" t="s">
        <v>2368</v>
      </c>
      <c r="E451" t="s">
        <v>142</v>
      </c>
      <c r="F451" t="s">
        <v>291</v>
      </c>
      <c r="G451" t="s">
        <v>292</v>
      </c>
      <c r="H451" s="2">
        <v>7325</v>
      </c>
      <c r="I451" s="2">
        <v>0</v>
      </c>
      <c r="J451" s="2">
        <v>0</v>
      </c>
      <c r="K451" s="2">
        <v>1100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368</v>
      </c>
      <c r="T451" s="2">
        <v>0</v>
      </c>
      <c r="U451" s="2">
        <v>1200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368</v>
      </c>
      <c r="AC451" s="2">
        <v>0</v>
      </c>
      <c r="AD451" s="2">
        <v>0</v>
      </c>
      <c r="AE451" s="2">
        <v>0</v>
      </c>
      <c r="AF451" s="2">
        <v>0</v>
      </c>
      <c r="AG451" s="2">
        <v>20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160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f t="shared" si="6"/>
        <v>9445</v>
      </c>
      <c r="BF451" s="1" t="s">
        <v>55</v>
      </c>
    </row>
    <row r="452" spans="1:58" x14ac:dyDescent="0.25">
      <c r="A452" s="1" t="s">
        <v>301</v>
      </c>
      <c r="B452" s="1" t="s">
        <v>4</v>
      </c>
      <c r="C452" s="1" t="s">
        <v>59</v>
      </c>
      <c r="D452" s="8" t="s">
        <v>2368</v>
      </c>
      <c r="E452" t="s">
        <v>299</v>
      </c>
      <c r="F452" t="s">
        <v>300</v>
      </c>
      <c r="G452" t="s">
        <v>192</v>
      </c>
      <c r="H452" s="2">
        <v>7891</v>
      </c>
      <c r="I452" s="2">
        <v>0</v>
      </c>
      <c r="J452" s="2">
        <v>0</v>
      </c>
      <c r="K452" s="2">
        <v>1100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672</v>
      </c>
      <c r="T452" s="2">
        <v>0</v>
      </c>
      <c r="U452" s="2">
        <v>1200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672</v>
      </c>
      <c r="AC452" s="2">
        <v>0</v>
      </c>
      <c r="AD452" s="2">
        <v>0</v>
      </c>
      <c r="AE452" s="2">
        <v>0</v>
      </c>
      <c r="AF452" s="2">
        <v>0</v>
      </c>
      <c r="AG452" s="2">
        <v>20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160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f t="shared" si="6"/>
        <v>10011</v>
      </c>
      <c r="BF452" s="1" t="s">
        <v>97</v>
      </c>
    </row>
    <row r="453" spans="1:58" x14ac:dyDescent="0.25">
      <c r="A453" s="1" t="s">
        <v>317</v>
      </c>
      <c r="B453" s="1" t="s">
        <v>4</v>
      </c>
      <c r="C453" s="1" t="s">
        <v>59</v>
      </c>
      <c r="D453" s="8" t="s">
        <v>2368</v>
      </c>
      <c r="E453" t="s">
        <v>174</v>
      </c>
      <c r="F453" t="s">
        <v>315</v>
      </c>
      <c r="G453" t="s">
        <v>316</v>
      </c>
      <c r="H453" s="2">
        <v>7891</v>
      </c>
      <c r="I453" s="2">
        <v>0</v>
      </c>
      <c r="J453" s="2">
        <v>0</v>
      </c>
      <c r="K453" s="2">
        <v>1100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672</v>
      </c>
      <c r="T453" s="2">
        <v>0</v>
      </c>
      <c r="U453" s="2">
        <v>1200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672</v>
      </c>
      <c r="AC453" s="2">
        <v>0</v>
      </c>
      <c r="AD453" s="2">
        <v>0</v>
      </c>
      <c r="AE453" s="2">
        <v>0</v>
      </c>
      <c r="AF453" s="2">
        <v>0</v>
      </c>
      <c r="AG453" s="2">
        <v>20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160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f t="shared" si="6"/>
        <v>10011</v>
      </c>
      <c r="BF453" s="1" t="s">
        <v>86</v>
      </c>
    </row>
    <row r="454" spans="1:58" x14ac:dyDescent="0.25">
      <c r="A454" s="1" t="s">
        <v>337</v>
      </c>
      <c r="B454" s="1" t="s">
        <v>4</v>
      </c>
      <c r="C454" s="1" t="s">
        <v>59</v>
      </c>
      <c r="D454" s="8" t="s">
        <v>2368</v>
      </c>
      <c r="E454" t="s">
        <v>155</v>
      </c>
      <c r="F454" t="s">
        <v>109</v>
      </c>
      <c r="G454" t="s">
        <v>94</v>
      </c>
      <c r="H454" s="2">
        <v>8808</v>
      </c>
      <c r="I454" s="2">
        <v>0</v>
      </c>
      <c r="J454" s="2">
        <v>0</v>
      </c>
      <c r="K454" s="2">
        <v>1100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824</v>
      </c>
      <c r="T454" s="2">
        <v>0</v>
      </c>
      <c r="U454" s="2">
        <v>1200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824</v>
      </c>
      <c r="AC454" s="2">
        <v>0</v>
      </c>
      <c r="AD454" s="2">
        <v>0</v>
      </c>
      <c r="AE454" s="2">
        <v>0</v>
      </c>
      <c r="AF454" s="2">
        <v>0</v>
      </c>
      <c r="AG454" s="2">
        <v>20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160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f t="shared" si="6"/>
        <v>10928</v>
      </c>
      <c r="BF454" s="1" t="s">
        <v>38</v>
      </c>
    </row>
    <row r="455" spans="1:58" x14ac:dyDescent="0.25">
      <c r="A455" s="1" t="s">
        <v>341</v>
      </c>
      <c r="B455" s="1" t="s">
        <v>17</v>
      </c>
      <c r="C455" s="1" t="s">
        <v>59</v>
      </c>
      <c r="D455" s="8" t="s">
        <v>2368</v>
      </c>
      <c r="E455" t="s">
        <v>338</v>
      </c>
      <c r="F455" t="s">
        <v>339</v>
      </c>
      <c r="G455" t="s">
        <v>340</v>
      </c>
      <c r="H455" s="2">
        <v>2694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256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134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f t="shared" si="6"/>
        <v>2816</v>
      </c>
      <c r="BF455" s="1" t="s">
        <v>86</v>
      </c>
    </row>
    <row r="456" spans="1:58" x14ac:dyDescent="0.25">
      <c r="A456" s="1" t="s">
        <v>344</v>
      </c>
      <c r="B456" s="1" t="s">
        <v>4</v>
      </c>
      <c r="C456" s="1" t="s">
        <v>59</v>
      </c>
      <c r="D456" s="8" t="s">
        <v>2368</v>
      </c>
      <c r="E456" t="s">
        <v>342</v>
      </c>
      <c r="F456" t="s">
        <v>342</v>
      </c>
      <c r="G456" t="s">
        <v>343</v>
      </c>
      <c r="H456" s="2">
        <v>8502</v>
      </c>
      <c r="I456" s="2">
        <v>0</v>
      </c>
      <c r="J456" s="2">
        <v>0</v>
      </c>
      <c r="K456" s="2">
        <v>1100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770</v>
      </c>
      <c r="T456" s="2">
        <v>0</v>
      </c>
      <c r="U456" s="2">
        <v>1200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770</v>
      </c>
      <c r="AC456" s="2">
        <v>0</v>
      </c>
      <c r="AD456" s="2">
        <v>0</v>
      </c>
      <c r="AE456" s="2">
        <v>0</v>
      </c>
      <c r="AF456" s="2">
        <v>0</v>
      </c>
      <c r="AG456" s="2">
        <v>20</v>
      </c>
      <c r="AH456" s="2">
        <v>0</v>
      </c>
      <c r="AI456" s="2">
        <v>0</v>
      </c>
      <c r="AJ456" s="2">
        <v>0</v>
      </c>
      <c r="AK456" s="2">
        <v>652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160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f t="shared" si="6"/>
        <v>9970</v>
      </c>
      <c r="BF456" s="1" t="s">
        <v>81</v>
      </c>
    </row>
    <row r="457" spans="1:58" x14ac:dyDescent="0.25">
      <c r="A457" s="1" t="s">
        <v>369</v>
      </c>
      <c r="B457" s="1" t="s">
        <v>4</v>
      </c>
      <c r="C457" s="1" t="s">
        <v>59</v>
      </c>
      <c r="D457" s="8" t="s">
        <v>2368</v>
      </c>
      <c r="E457" t="s">
        <v>21</v>
      </c>
      <c r="F457" t="s">
        <v>0</v>
      </c>
      <c r="G457" t="s">
        <v>368</v>
      </c>
      <c r="H457" s="2">
        <v>14363.08</v>
      </c>
      <c r="I457" s="2">
        <v>0</v>
      </c>
      <c r="J457" s="2">
        <v>0</v>
      </c>
      <c r="K457" s="2">
        <v>1100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1958</v>
      </c>
      <c r="T457" s="2">
        <v>0</v>
      </c>
      <c r="U457" s="2">
        <v>1200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1958</v>
      </c>
      <c r="AC457" s="2">
        <v>0</v>
      </c>
      <c r="AD457" s="2">
        <v>0</v>
      </c>
      <c r="AE457" s="2">
        <v>0</v>
      </c>
      <c r="AF457" s="2">
        <v>0</v>
      </c>
      <c r="AG457" s="2">
        <v>20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160</v>
      </c>
      <c r="AT457" s="2">
        <v>0</v>
      </c>
      <c r="AU457" s="2">
        <v>269.88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f t="shared" si="6"/>
        <v>16213.200000000003</v>
      </c>
      <c r="BF457" s="1" t="s">
        <v>370</v>
      </c>
    </row>
    <row r="458" spans="1:58" x14ac:dyDescent="0.25">
      <c r="A458" s="1" t="s">
        <v>402</v>
      </c>
      <c r="B458" s="1" t="s">
        <v>4</v>
      </c>
      <c r="C458" s="1" t="s">
        <v>59</v>
      </c>
      <c r="D458" s="8" t="s">
        <v>2368</v>
      </c>
      <c r="E458" t="s">
        <v>400</v>
      </c>
      <c r="F458" t="s">
        <v>254</v>
      </c>
      <c r="G458" t="s">
        <v>401</v>
      </c>
      <c r="H458" s="2">
        <v>7891</v>
      </c>
      <c r="I458" s="2">
        <v>0</v>
      </c>
      <c r="J458" s="2">
        <v>0</v>
      </c>
      <c r="K458" s="2">
        <v>1100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672</v>
      </c>
      <c r="T458" s="2">
        <v>0</v>
      </c>
      <c r="U458" s="2">
        <v>1200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672</v>
      </c>
      <c r="AC458" s="2">
        <v>0</v>
      </c>
      <c r="AD458" s="2">
        <v>0</v>
      </c>
      <c r="AE458" s="2">
        <v>0</v>
      </c>
      <c r="AF458" s="2">
        <v>0</v>
      </c>
      <c r="AG458" s="2">
        <v>20</v>
      </c>
      <c r="AH458" s="2">
        <v>0</v>
      </c>
      <c r="AI458" s="2">
        <v>0</v>
      </c>
      <c r="AJ458" s="2">
        <v>0</v>
      </c>
      <c r="AK458" s="2">
        <v>0</v>
      </c>
      <c r="AL458" s="2">
        <v>1200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160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f t="shared" si="6"/>
        <v>8811</v>
      </c>
      <c r="BF458" s="1" t="s">
        <v>86</v>
      </c>
    </row>
    <row r="459" spans="1:58" x14ac:dyDescent="0.25">
      <c r="A459" s="1" t="s">
        <v>406</v>
      </c>
      <c r="B459" s="1" t="s">
        <v>4</v>
      </c>
      <c r="C459" s="1" t="s">
        <v>59</v>
      </c>
      <c r="D459" s="8" t="s">
        <v>2368</v>
      </c>
      <c r="E459" t="s">
        <v>403</v>
      </c>
      <c r="F459" t="s">
        <v>404</v>
      </c>
      <c r="G459" t="s">
        <v>405</v>
      </c>
      <c r="H459" s="2">
        <v>7891.02</v>
      </c>
      <c r="I459" s="2">
        <v>0</v>
      </c>
      <c r="J459" s="2">
        <v>0</v>
      </c>
      <c r="K459" s="2">
        <v>1100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672</v>
      </c>
      <c r="T459" s="2">
        <v>0</v>
      </c>
      <c r="U459" s="2">
        <v>1200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672</v>
      </c>
      <c r="AC459" s="2">
        <v>0</v>
      </c>
      <c r="AD459" s="2">
        <v>0</v>
      </c>
      <c r="AE459" s="2">
        <v>0</v>
      </c>
      <c r="AF459" s="2">
        <v>400</v>
      </c>
      <c r="AG459" s="2">
        <v>20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160</v>
      </c>
      <c r="AT459" s="2">
        <v>0</v>
      </c>
      <c r="AU459" s="2">
        <v>496.02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f t="shared" si="6"/>
        <v>9115</v>
      </c>
      <c r="BF459" s="1" t="s">
        <v>321</v>
      </c>
    </row>
    <row r="460" spans="1:58" x14ac:dyDescent="0.25">
      <c r="A460" s="1" t="s">
        <v>459</v>
      </c>
      <c r="B460" s="1" t="s">
        <v>17</v>
      </c>
      <c r="C460" s="1" t="s">
        <v>59</v>
      </c>
      <c r="D460" s="8" t="s">
        <v>2368</v>
      </c>
      <c r="E460" t="s">
        <v>458</v>
      </c>
      <c r="F460" t="s">
        <v>10</v>
      </c>
      <c r="G460" t="s">
        <v>2</v>
      </c>
      <c r="H460" s="2">
        <v>6420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400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2000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234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310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f t="shared" si="6"/>
        <v>8276</v>
      </c>
      <c r="BF460" s="1" t="s">
        <v>145</v>
      </c>
    </row>
    <row r="461" spans="1:58" x14ac:dyDescent="0.25">
      <c r="A461" s="1" t="s">
        <v>463</v>
      </c>
      <c r="B461" s="1" t="s">
        <v>4</v>
      </c>
      <c r="C461" s="1" t="s">
        <v>59</v>
      </c>
      <c r="D461" s="8" t="s">
        <v>2368</v>
      </c>
      <c r="E461" t="s">
        <v>302</v>
      </c>
      <c r="F461" t="s">
        <v>407</v>
      </c>
      <c r="G461" t="s">
        <v>422</v>
      </c>
      <c r="H461" s="2">
        <v>7891</v>
      </c>
      <c r="I461" s="2">
        <v>0</v>
      </c>
      <c r="J461" s="2">
        <v>0</v>
      </c>
      <c r="K461" s="2">
        <v>1100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672</v>
      </c>
      <c r="T461" s="2">
        <v>0</v>
      </c>
      <c r="U461" s="2">
        <v>1200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672</v>
      </c>
      <c r="AC461" s="2">
        <v>0</v>
      </c>
      <c r="AD461" s="2">
        <v>0</v>
      </c>
      <c r="AE461" s="2">
        <v>0</v>
      </c>
      <c r="AF461" s="2">
        <v>0</v>
      </c>
      <c r="AG461" s="2">
        <v>20</v>
      </c>
      <c r="AH461" s="2">
        <v>0</v>
      </c>
      <c r="AI461" s="2">
        <v>0</v>
      </c>
      <c r="AJ461" s="2">
        <v>0</v>
      </c>
      <c r="AK461" s="2">
        <v>0</v>
      </c>
      <c r="AL461" s="2">
        <v>600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160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f t="shared" ref="BE461:BE524" si="7">H461+I461+J461+K461+L461+M461+N461+O461+P461+Q461+R461+S461+T461+U461+V461+W461+X461+Y461+Z461-AA461-AB461-AC461-AD461-AE461-AF461-AG461-AH461-AI461-AJ461-AK461-AL461-AM461-AN461-AO461-AP461-AQ461-AR461-AS461-AT461-AU461-AV461-AW461-AX461-AY461-AZ461-BA461-BB461-BC461-BD461</f>
        <v>9411</v>
      </c>
      <c r="BF461" s="1" t="s">
        <v>321</v>
      </c>
    </row>
    <row r="462" spans="1:58" x14ac:dyDescent="0.25">
      <c r="A462" s="1" t="s">
        <v>477</v>
      </c>
      <c r="B462" s="1" t="s">
        <v>17</v>
      </c>
      <c r="C462" s="1" t="s">
        <v>59</v>
      </c>
      <c r="D462" s="8" t="s">
        <v>2368</v>
      </c>
      <c r="E462" t="s">
        <v>93</v>
      </c>
      <c r="F462" t="s">
        <v>51</v>
      </c>
      <c r="G462" t="s">
        <v>78</v>
      </c>
      <c r="H462" s="2">
        <v>11947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1442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526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f t="shared" si="7"/>
        <v>9979</v>
      </c>
      <c r="BF462" s="1" t="s">
        <v>38</v>
      </c>
    </row>
    <row r="463" spans="1:58" x14ac:dyDescent="0.25">
      <c r="A463" s="1" t="s">
        <v>503</v>
      </c>
      <c r="B463" s="1" t="s">
        <v>17</v>
      </c>
      <c r="C463" s="1" t="s">
        <v>59</v>
      </c>
      <c r="D463" s="8" t="s">
        <v>2368</v>
      </c>
      <c r="E463" t="s">
        <v>502</v>
      </c>
      <c r="F463" t="s">
        <v>26</v>
      </c>
      <c r="G463" t="s">
        <v>192</v>
      </c>
      <c r="H463" s="2">
        <v>11947.02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1442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1862.62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526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535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f t="shared" si="7"/>
        <v>7581.4000000000015</v>
      </c>
      <c r="BF463" s="1" t="s">
        <v>86</v>
      </c>
    </row>
    <row r="464" spans="1:58" x14ac:dyDescent="0.25">
      <c r="A464" s="1" t="s">
        <v>537</v>
      </c>
      <c r="B464" s="1" t="s">
        <v>4</v>
      </c>
      <c r="C464" s="1" t="s">
        <v>59</v>
      </c>
      <c r="D464" s="8" t="s">
        <v>2368</v>
      </c>
      <c r="E464" t="s">
        <v>534</v>
      </c>
      <c r="F464" t="s">
        <v>535</v>
      </c>
      <c r="G464" t="s">
        <v>536</v>
      </c>
      <c r="H464" s="2">
        <v>7962.04</v>
      </c>
      <c r="I464" s="2">
        <v>0</v>
      </c>
      <c r="J464" s="2">
        <v>0</v>
      </c>
      <c r="K464" s="2">
        <v>1100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684</v>
      </c>
      <c r="T464" s="2">
        <v>0</v>
      </c>
      <c r="U464" s="2">
        <v>1200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684</v>
      </c>
      <c r="AC464" s="2">
        <v>0</v>
      </c>
      <c r="AD464" s="2">
        <v>0</v>
      </c>
      <c r="AE464" s="2">
        <v>0</v>
      </c>
      <c r="AF464" s="2">
        <v>600</v>
      </c>
      <c r="AG464" s="2">
        <v>20</v>
      </c>
      <c r="AH464" s="2">
        <v>0</v>
      </c>
      <c r="AI464" s="2">
        <v>0</v>
      </c>
      <c r="AJ464" s="2">
        <v>0</v>
      </c>
      <c r="AK464" s="2">
        <v>2204.2399999999998</v>
      </c>
      <c r="AL464" s="2">
        <v>400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160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f t="shared" si="7"/>
        <v>6877.8000000000011</v>
      </c>
      <c r="BF464" s="1" t="s">
        <v>55</v>
      </c>
    </row>
    <row r="465" spans="1:58" x14ac:dyDescent="0.25">
      <c r="A465" s="1" t="s">
        <v>561</v>
      </c>
      <c r="B465" s="1" t="s">
        <v>4</v>
      </c>
      <c r="C465" s="1" t="s">
        <v>59</v>
      </c>
      <c r="D465" s="8" t="s">
        <v>2368</v>
      </c>
      <c r="E465" t="s">
        <v>105</v>
      </c>
      <c r="F465" t="s">
        <v>105</v>
      </c>
      <c r="G465" t="s">
        <v>560</v>
      </c>
      <c r="H465" s="2">
        <v>7891</v>
      </c>
      <c r="I465" s="2">
        <v>0</v>
      </c>
      <c r="J465" s="2">
        <v>0</v>
      </c>
      <c r="K465" s="2">
        <v>1100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672</v>
      </c>
      <c r="T465" s="2">
        <v>0</v>
      </c>
      <c r="U465" s="2">
        <v>1200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672</v>
      </c>
      <c r="AC465" s="2">
        <v>0</v>
      </c>
      <c r="AD465" s="2">
        <v>0</v>
      </c>
      <c r="AE465" s="2">
        <v>0</v>
      </c>
      <c r="AF465" s="2">
        <v>0</v>
      </c>
      <c r="AG465" s="2">
        <v>20</v>
      </c>
      <c r="AH465" s="2">
        <v>0</v>
      </c>
      <c r="AI465" s="2">
        <v>0</v>
      </c>
      <c r="AJ465" s="2">
        <v>0</v>
      </c>
      <c r="AK465" s="2">
        <v>394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160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f t="shared" si="7"/>
        <v>9617</v>
      </c>
      <c r="BF465" s="1" t="s">
        <v>86</v>
      </c>
    </row>
    <row r="466" spans="1:58" x14ac:dyDescent="0.25">
      <c r="A466" s="1" t="s">
        <v>573</v>
      </c>
      <c r="B466" s="1" t="s">
        <v>17</v>
      </c>
      <c r="C466" s="1" t="s">
        <v>59</v>
      </c>
      <c r="D466" s="8" t="s">
        <v>2368</v>
      </c>
      <c r="E466" t="s">
        <v>51</v>
      </c>
      <c r="F466" t="s">
        <v>142</v>
      </c>
      <c r="G466" t="s">
        <v>572</v>
      </c>
      <c r="H466" s="2">
        <v>6420.06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400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2000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234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1300.08</v>
      </c>
      <c r="AL466" s="2">
        <v>0</v>
      </c>
      <c r="AM466" s="2">
        <v>0</v>
      </c>
      <c r="AN466" s="2">
        <v>0</v>
      </c>
      <c r="AO466" s="2">
        <v>0</v>
      </c>
      <c r="AP466" s="2">
        <v>3812.58</v>
      </c>
      <c r="AQ466" s="2">
        <v>0</v>
      </c>
      <c r="AR466" s="2">
        <v>310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f t="shared" si="7"/>
        <v>3163.4000000000015</v>
      </c>
      <c r="BF466" s="1" t="s">
        <v>145</v>
      </c>
    </row>
    <row r="467" spans="1:58" x14ac:dyDescent="0.25">
      <c r="A467" s="1" t="s">
        <v>584</v>
      </c>
      <c r="B467" s="1" t="s">
        <v>4</v>
      </c>
      <c r="C467" s="1" t="s">
        <v>59</v>
      </c>
      <c r="D467" s="8" t="s">
        <v>2368</v>
      </c>
      <c r="E467" t="s">
        <v>582</v>
      </c>
      <c r="F467" t="s">
        <v>374</v>
      </c>
      <c r="G467" t="s">
        <v>583</v>
      </c>
      <c r="H467" s="2">
        <v>9092.0400000000009</v>
      </c>
      <c r="I467" s="2">
        <v>0</v>
      </c>
      <c r="J467" s="2">
        <v>0</v>
      </c>
      <c r="K467" s="2">
        <v>1100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874</v>
      </c>
      <c r="T467" s="2">
        <v>0</v>
      </c>
      <c r="U467" s="2">
        <v>1200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874</v>
      </c>
      <c r="AC467" s="2">
        <v>0</v>
      </c>
      <c r="AD467" s="2">
        <v>0</v>
      </c>
      <c r="AE467" s="2">
        <v>0</v>
      </c>
      <c r="AF467" s="2">
        <v>0</v>
      </c>
      <c r="AG467" s="2">
        <v>20</v>
      </c>
      <c r="AH467" s="2">
        <v>0</v>
      </c>
      <c r="AI467" s="2">
        <v>0</v>
      </c>
      <c r="AJ467" s="2">
        <v>0</v>
      </c>
      <c r="AK467" s="2">
        <v>889.94</v>
      </c>
      <c r="AL467" s="2">
        <v>400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160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f t="shared" si="7"/>
        <v>9922.1</v>
      </c>
      <c r="BF467" s="1" t="s">
        <v>585</v>
      </c>
    </row>
    <row r="468" spans="1:58" x14ac:dyDescent="0.25">
      <c r="A468" s="1" t="s">
        <v>609</v>
      </c>
      <c r="B468" s="1" t="s">
        <v>17</v>
      </c>
      <c r="C468" s="1" t="s">
        <v>59</v>
      </c>
      <c r="D468" s="8" t="s">
        <v>2368</v>
      </c>
      <c r="E468" t="s">
        <v>26</v>
      </c>
      <c r="F468" t="s">
        <v>607</v>
      </c>
      <c r="G468" t="s">
        <v>608</v>
      </c>
      <c r="H468" s="2">
        <v>6420.02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400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2000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234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1569.3</v>
      </c>
      <c r="AL468" s="2">
        <v>0</v>
      </c>
      <c r="AM468" s="2">
        <v>0</v>
      </c>
      <c r="AN468" s="2">
        <v>0</v>
      </c>
      <c r="AO468" s="2">
        <v>0</v>
      </c>
      <c r="AP468" s="2">
        <v>2212.52</v>
      </c>
      <c r="AQ468" s="2">
        <v>0</v>
      </c>
      <c r="AR468" s="2">
        <v>310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f t="shared" si="7"/>
        <v>4494.2000000000007</v>
      </c>
      <c r="BF468" s="1" t="s">
        <v>145</v>
      </c>
    </row>
    <row r="469" spans="1:58" x14ac:dyDescent="0.25">
      <c r="A469" s="1" t="s">
        <v>651</v>
      </c>
      <c r="B469" s="1" t="s">
        <v>4</v>
      </c>
      <c r="C469" s="1" t="s">
        <v>59</v>
      </c>
      <c r="D469" s="8" t="s">
        <v>2368</v>
      </c>
      <c r="E469" t="s">
        <v>649</v>
      </c>
      <c r="F469" t="s">
        <v>246</v>
      </c>
      <c r="G469" t="s">
        <v>650</v>
      </c>
      <c r="H469" s="2">
        <v>8502.02</v>
      </c>
      <c r="I469" s="2">
        <v>0</v>
      </c>
      <c r="J469" s="2">
        <v>0</v>
      </c>
      <c r="K469" s="2">
        <v>1100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770</v>
      </c>
      <c r="T469" s="2">
        <v>0</v>
      </c>
      <c r="U469" s="2">
        <v>1200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770</v>
      </c>
      <c r="AC469" s="2">
        <v>0</v>
      </c>
      <c r="AD469" s="2">
        <v>0</v>
      </c>
      <c r="AE469" s="2">
        <v>0</v>
      </c>
      <c r="AF469" s="2">
        <v>0</v>
      </c>
      <c r="AG469" s="2">
        <v>20</v>
      </c>
      <c r="AH469" s="2">
        <v>0</v>
      </c>
      <c r="AI469" s="2">
        <v>0</v>
      </c>
      <c r="AJ469" s="2">
        <v>0</v>
      </c>
      <c r="AK469" s="2">
        <v>570.46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160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3688.46</v>
      </c>
      <c r="BC469" s="2">
        <v>0</v>
      </c>
      <c r="BD469" s="2">
        <v>0</v>
      </c>
      <c r="BE469" s="2">
        <f t="shared" si="7"/>
        <v>6363.1000000000013</v>
      </c>
      <c r="BF469" s="1" t="s">
        <v>81</v>
      </c>
    </row>
    <row r="470" spans="1:58" x14ac:dyDescent="0.25">
      <c r="A470" s="1" t="s">
        <v>683</v>
      </c>
      <c r="B470" s="1" t="s">
        <v>17</v>
      </c>
      <c r="C470" s="1" t="s">
        <v>59</v>
      </c>
      <c r="D470" s="8" t="s">
        <v>2368</v>
      </c>
      <c r="E470" t="s">
        <v>682</v>
      </c>
      <c r="F470" t="s">
        <v>43</v>
      </c>
      <c r="G470" t="s">
        <v>323</v>
      </c>
      <c r="H470" s="2">
        <v>11947.06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1442</v>
      </c>
      <c r="AC470" s="2">
        <v>4727.26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526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f t="shared" si="7"/>
        <v>5251.7999999999993</v>
      </c>
      <c r="BF470" s="1" t="s">
        <v>38</v>
      </c>
    </row>
    <row r="471" spans="1:58" x14ac:dyDescent="0.25">
      <c r="A471" s="1" t="s">
        <v>725</v>
      </c>
      <c r="B471" s="1" t="s">
        <v>4</v>
      </c>
      <c r="C471" s="1" t="s">
        <v>59</v>
      </c>
      <c r="D471" s="8" t="s">
        <v>2368</v>
      </c>
      <c r="E471" t="s">
        <v>0</v>
      </c>
      <c r="F471" t="s">
        <v>203</v>
      </c>
      <c r="G471" t="s">
        <v>724</v>
      </c>
      <c r="H471" s="2">
        <v>8838.0400000000009</v>
      </c>
      <c r="I471" s="2">
        <v>0</v>
      </c>
      <c r="J471" s="2">
        <v>0</v>
      </c>
      <c r="K471" s="2">
        <v>1100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828</v>
      </c>
      <c r="T471" s="2">
        <v>0</v>
      </c>
      <c r="U471" s="2">
        <v>1200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828</v>
      </c>
      <c r="AC471" s="2">
        <v>0</v>
      </c>
      <c r="AD471" s="2">
        <v>0</v>
      </c>
      <c r="AE471" s="2">
        <v>0</v>
      </c>
      <c r="AF471" s="2">
        <v>0</v>
      </c>
      <c r="AG471" s="2">
        <v>20</v>
      </c>
      <c r="AH471" s="2">
        <v>0</v>
      </c>
      <c r="AI471" s="2">
        <v>0</v>
      </c>
      <c r="AJ471" s="2">
        <v>0</v>
      </c>
      <c r="AK471" s="2">
        <v>526.54</v>
      </c>
      <c r="AL471" s="2">
        <v>1000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160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f t="shared" si="7"/>
        <v>9431.5</v>
      </c>
      <c r="BF471" s="1" t="s">
        <v>86</v>
      </c>
    </row>
    <row r="472" spans="1:58" x14ac:dyDescent="0.25">
      <c r="A472" s="1" t="s">
        <v>739</v>
      </c>
      <c r="B472" s="1" t="s">
        <v>17</v>
      </c>
      <c r="C472" s="1" t="s">
        <v>59</v>
      </c>
      <c r="D472" s="8" t="s">
        <v>2368</v>
      </c>
      <c r="E472" t="s">
        <v>33</v>
      </c>
      <c r="F472" t="s">
        <v>260</v>
      </c>
      <c r="G472" t="s">
        <v>143</v>
      </c>
      <c r="H472" s="2">
        <v>5811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126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284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f t="shared" si="7"/>
        <v>5401</v>
      </c>
      <c r="BF472" s="1" t="s">
        <v>38</v>
      </c>
    </row>
    <row r="473" spans="1:58" x14ac:dyDescent="0.25">
      <c r="A473" s="1" t="s">
        <v>783</v>
      </c>
      <c r="B473" s="1" t="s">
        <v>17</v>
      </c>
      <c r="C473" s="1" t="s">
        <v>59</v>
      </c>
      <c r="D473" s="8" t="s">
        <v>2368</v>
      </c>
      <c r="E473" t="s">
        <v>781</v>
      </c>
      <c r="F473" t="s">
        <v>782</v>
      </c>
      <c r="G473" t="s">
        <v>247</v>
      </c>
      <c r="H473" s="2">
        <v>14652.26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2020</v>
      </c>
      <c r="AC473" s="2">
        <v>3789.66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632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f t="shared" si="7"/>
        <v>8210.6</v>
      </c>
      <c r="BF473" s="1" t="s">
        <v>145</v>
      </c>
    </row>
    <row r="474" spans="1:58" x14ac:dyDescent="0.25">
      <c r="A474" s="1" t="s">
        <v>850</v>
      </c>
      <c r="B474" s="1" t="s">
        <v>17</v>
      </c>
      <c r="C474" s="1" t="s">
        <v>59</v>
      </c>
      <c r="D474" s="8" t="s">
        <v>2368</v>
      </c>
      <c r="E474" t="s">
        <v>10</v>
      </c>
      <c r="F474" t="s">
        <v>848</v>
      </c>
      <c r="G474" t="s">
        <v>849</v>
      </c>
      <c r="H474" s="2">
        <v>6420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400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2000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234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510</v>
      </c>
      <c r="AN474" s="2">
        <v>0</v>
      </c>
      <c r="AO474" s="2">
        <v>0</v>
      </c>
      <c r="AP474" s="2">
        <v>0</v>
      </c>
      <c r="AQ474" s="2">
        <v>0</v>
      </c>
      <c r="AR474" s="2">
        <v>310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f t="shared" si="7"/>
        <v>7766</v>
      </c>
      <c r="BF474" s="1" t="s">
        <v>851</v>
      </c>
    </row>
    <row r="475" spans="1:58" x14ac:dyDescent="0.25">
      <c r="A475" s="1" t="s">
        <v>864</v>
      </c>
      <c r="B475" s="1" t="s">
        <v>17</v>
      </c>
      <c r="C475" s="1" t="s">
        <v>59</v>
      </c>
      <c r="D475" s="8" t="s">
        <v>2368</v>
      </c>
      <c r="E475" t="s">
        <v>862</v>
      </c>
      <c r="F475" t="s">
        <v>208</v>
      </c>
      <c r="G475" t="s">
        <v>863</v>
      </c>
      <c r="H475" s="2">
        <v>3126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228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400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156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f t="shared" si="7"/>
        <v>2798</v>
      </c>
      <c r="BF475" s="1" t="s">
        <v>865</v>
      </c>
    </row>
    <row r="476" spans="1:58" x14ac:dyDescent="0.25">
      <c r="A476" s="1" t="s">
        <v>997</v>
      </c>
      <c r="B476" s="1" t="s">
        <v>17</v>
      </c>
      <c r="C476" s="1" t="s">
        <v>59</v>
      </c>
      <c r="D476" s="8" t="s">
        <v>2368</v>
      </c>
      <c r="E476" t="s">
        <v>994</v>
      </c>
      <c r="F476" t="s">
        <v>995</v>
      </c>
      <c r="G476" t="s">
        <v>996</v>
      </c>
      <c r="H476" s="2">
        <v>6420.08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400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2000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234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574</v>
      </c>
      <c r="AI476" s="2">
        <v>0</v>
      </c>
      <c r="AJ476" s="2">
        <v>2555.3000000000002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2049.58</v>
      </c>
      <c r="AQ476" s="2">
        <v>0</v>
      </c>
      <c r="AR476" s="2">
        <v>310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f t="shared" si="7"/>
        <v>3097.2</v>
      </c>
      <c r="BF476" s="1" t="s">
        <v>145</v>
      </c>
    </row>
    <row r="477" spans="1:58" x14ac:dyDescent="0.25">
      <c r="A477" s="1" t="s">
        <v>1024</v>
      </c>
      <c r="B477" s="1" t="s">
        <v>4</v>
      </c>
      <c r="C477" s="1" t="s">
        <v>59</v>
      </c>
      <c r="D477" s="8" t="s">
        <v>2368</v>
      </c>
      <c r="E477" t="s">
        <v>748</v>
      </c>
      <c r="F477" t="s">
        <v>481</v>
      </c>
      <c r="G477" t="s">
        <v>1023</v>
      </c>
      <c r="H477" s="2">
        <v>8997</v>
      </c>
      <c r="I477" s="2">
        <v>0</v>
      </c>
      <c r="J477" s="2">
        <v>0</v>
      </c>
      <c r="K477" s="2">
        <v>1100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858</v>
      </c>
      <c r="T477" s="2">
        <v>0</v>
      </c>
      <c r="U477" s="2">
        <v>1200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858</v>
      </c>
      <c r="AC477" s="2">
        <v>0</v>
      </c>
      <c r="AD477" s="2">
        <v>0</v>
      </c>
      <c r="AE477" s="2">
        <v>0</v>
      </c>
      <c r="AF477" s="2">
        <v>0</v>
      </c>
      <c r="AG477" s="2">
        <v>20</v>
      </c>
      <c r="AH477" s="2">
        <v>0</v>
      </c>
      <c r="AI477" s="2">
        <v>0</v>
      </c>
      <c r="AJ477" s="2">
        <v>0</v>
      </c>
      <c r="AK477" s="2">
        <v>887.5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160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f t="shared" si="7"/>
        <v>10229.5</v>
      </c>
      <c r="BF477" s="1" t="s">
        <v>38</v>
      </c>
    </row>
    <row r="478" spans="1:58" x14ac:dyDescent="0.25">
      <c r="A478" s="1" t="s">
        <v>1210</v>
      </c>
      <c r="B478" s="1" t="s">
        <v>17</v>
      </c>
      <c r="C478" s="1" t="s">
        <v>59</v>
      </c>
      <c r="D478" s="8" t="s">
        <v>2368</v>
      </c>
      <c r="E478" t="s">
        <v>390</v>
      </c>
      <c r="F478" t="s">
        <v>51</v>
      </c>
      <c r="G478" t="s">
        <v>1209</v>
      </c>
      <c r="H478" s="2">
        <v>5284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40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262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f t="shared" si="7"/>
        <v>4982</v>
      </c>
      <c r="BF478" s="1" t="s">
        <v>38</v>
      </c>
    </row>
    <row r="479" spans="1:58" x14ac:dyDescent="0.25">
      <c r="A479" s="1" t="s">
        <v>1388</v>
      </c>
      <c r="B479" s="1" t="s">
        <v>251</v>
      </c>
      <c r="C479" s="1" t="s">
        <v>59</v>
      </c>
      <c r="D479" s="8" t="s">
        <v>2368</v>
      </c>
      <c r="E479" t="s">
        <v>1036</v>
      </c>
      <c r="F479" t="s">
        <v>1386</v>
      </c>
      <c r="G479" t="s">
        <v>1387</v>
      </c>
      <c r="H479" s="2">
        <v>34650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6716</v>
      </c>
      <c r="AC479" s="2">
        <v>8380.2000000000007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1396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f t="shared" si="7"/>
        <v>18157.8</v>
      </c>
      <c r="BF479" s="1" t="s">
        <v>678</v>
      </c>
    </row>
    <row r="480" spans="1:58" x14ac:dyDescent="0.25">
      <c r="A480" s="1" t="s">
        <v>1448</v>
      </c>
      <c r="B480" s="1" t="s">
        <v>17</v>
      </c>
      <c r="C480" s="1" t="s">
        <v>59</v>
      </c>
      <c r="D480" s="8" t="s">
        <v>2368</v>
      </c>
      <c r="E480" t="s">
        <v>142</v>
      </c>
      <c r="F480" t="s">
        <v>1446</v>
      </c>
      <c r="G480" t="s">
        <v>1447</v>
      </c>
      <c r="H480" s="2">
        <v>20000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3162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842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f t="shared" si="7"/>
        <v>15996</v>
      </c>
      <c r="BF480" s="1" t="s">
        <v>38</v>
      </c>
    </row>
    <row r="481" spans="1:58" x14ac:dyDescent="0.25">
      <c r="A481" s="1" t="s">
        <v>1482</v>
      </c>
      <c r="B481" s="1" t="s">
        <v>4</v>
      </c>
      <c r="C481" s="1" t="s">
        <v>59</v>
      </c>
      <c r="D481" s="8" t="s">
        <v>2368</v>
      </c>
      <c r="E481" t="s">
        <v>51</v>
      </c>
      <c r="F481" t="s">
        <v>302</v>
      </c>
      <c r="G481" t="s">
        <v>1009</v>
      </c>
      <c r="H481" s="2">
        <v>7163</v>
      </c>
      <c r="I481" s="2">
        <v>0</v>
      </c>
      <c r="J481" s="2">
        <v>0</v>
      </c>
      <c r="K481" s="2">
        <v>1100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350</v>
      </c>
      <c r="T481" s="2">
        <v>0</v>
      </c>
      <c r="U481" s="2">
        <v>1200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350</v>
      </c>
      <c r="AC481" s="2">
        <v>0</v>
      </c>
      <c r="AD481" s="2">
        <v>0</v>
      </c>
      <c r="AE481" s="2">
        <v>0</v>
      </c>
      <c r="AF481" s="2">
        <v>0</v>
      </c>
      <c r="AG481" s="2">
        <v>20</v>
      </c>
      <c r="AH481" s="2">
        <v>0</v>
      </c>
      <c r="AI481" s="2">
        <v>0</v>
      </c>
      <c r="AJ481" s="2">
        <v>0</v>
      </c>
      <c r="AK481" s="2">
        <v>0</v>
      </c>
      <c r="AL481" s="2">
        <v>1000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160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f t="shared" si="7"/>
        <v>8283</v>
      </c>
      <c r="BF481" s="1" t="s">
        <v>86</v>
      </c>
    </row>
    <row r="482" spans="1:58" x14ac:dyDescent="0.25">
      <c r="A482" s="1" t="s">
        <v>1570</v>
      </c>
      <c r="B482" s="1" t="s">
        <v>17</v>
      </c>
      <c r="C482" s="1" t="s">
        <v>59</v>
      </c>
      <c r="D482" s="8" t="s">
        <v>2368</v>
      </c>
      <c r="E482" t="s">
        <v>195</v>
      </c>
      <c r="F482" t="s">
        <v>481</v>
      </c>
      <c r="G482" t="s">
        <v>1569</v>
      </c>
      <c r="H482" s="2">
        <v>14800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2052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638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f t="shared" si="7"/>
        <v>12110</v>
      </c>
      <c r="BF482" s="1" t="s">
        <v>38</v>
      </c>
    </row>
    <row r="483" spans="1:58" x14ac:dyDescent="0.25">
      <c r="A483" s="1" t="s">
        <v>1595</v>
      </c>
      <c r="B483" s="1" t="s">
        <v>17</v>
      </c>
      <c r="C483" s="1" t="s">
        <v>59</v>
      </c>
      <c r="D483" s="8" t="s">
        <v>2368</v>
      </c>
      <c r="E483" t="s">
        <v>260</v>
      </c>
      <c r="F483" t="s">
        <v>1593</v>
      </c>
      <c r="G483" t="s">
        <v>1594</v>
      </c>
      <c r="H483" s="2">
        <v>11947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1442</v>
      </c>
      <c r="AC483" s="2">
        <v>3151.5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400</v>
      </c>
      <c r="AY483" s="2">
        <v>1605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f t="shared" si="7"/>
        <v>5348.5</v>
      </c>
      <c r="BF483" s="1" t="s">
        <v>145</v>
      </c>
    </row>
    <row r="484" spans="1:58" x14ac:dyDescent="0.25">
      <c r="A484" s="1" t="s">
        <v>2240</v>
      </c>
      <c r="B484" s="1" t="s">
        <v>2182</v>
      </c>
      <c r="C484" s="1" t="s">
        <v>59</v>
      </c>
      <c r="D484" s="8" t="s">
        <v>2368</v>
      </c>
      <c r="E484" t="s">
        <v>2237</v>
      </c>
      <c r="F484" t="s">
        <v>2238</v>
      </c>
      <c r="G484" t="s">
        <v>2239</v>
      </c>
      <c r="H484" s="2">
        <v>2488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270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124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f t="shared" si="7"/>
        <v>2634</v>
      </c>
      <c r="BF484" s="1" t="s">
        <v>55</v>
      </c>
    </row>
    <row r="485" spans="1:58" x14ac:dyDescent="0.25">
      <c r="A485" s="1" t="s">
        <v>2247</v>
      </c>
      <c r="B485" s="1" t="s">
        <v>2182</v>
      </c>
      <c r="C485" s="1" t="s">
        <v>59</v>
      </c>
      <c r="D485" s="8" t="s">
        <v>2368</v>
      </c>
      <c r="E485" t="s">
        <v>967</v>
      </c>
      <c r="F485" t="s">
        <v>51</v>
      </c>
      <c r="G485" t="s">
        <v>2246</v>
      </c>
      <c r="H485" s="2">
        <v>3800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162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190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f t="shared" si="7"/>
        <v>3772</v>
      </c>
      <c r="BF485" s="1" t="s">
        <v>86</v>
      </c>
    </row>
    <row r="486" spans="1:58" x14ac:dyDescent="0.25">
      <c r="A486" s="1" t="s">
        <v>2258</v>
      </c>
      <c r="B486" s="1" t="s">
        <v>2182</v>
      </c>
      <c r="C486" s="1" t="s">
        <v>59</v>
      </c>
      <c r="D486" s="8" t="s">
        <v>2368</v>
      </c>
      <c r="E486" t="s">
        <v>374</v>
      </c>
      <c r="F486" t="s">
        <v>2257</v>
      </c>
      <c r="G486" t="s">
        <v>1037</v>
      </c>
      <c r="H486" s="2">
        <v>6650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260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320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f t="shared" si="7"/>
        <v>6070</v>
      </c>
      <c r="BF486" s="1" t="s">
        <v>38</v>
      </c>
    </row>
    <row r="487" spans="1:58" x14ac:dyDescent="0.25">
      <c r="A487" s="1" t="s">
        <v>360</v>
      </c>
      <c r="B487" s="1" t="s">
        <v>4</v>
      </c>
      <c r="C487" s="1" t="s">
        <v>359</v>
      </c>
      <c r="D487" s="8" t="s">
        <v>2369</v>
      </c>
      <c r="E487" t="s">
        <v>93</v>
      </c>
      <c r="F487" t="s">
        <v>357</v>
      </c>
      <c r="G487" t="s">
        <v>358</v>
      </c>
      <c r="H487" s="2">
        <v>8273</v>
      </c>
      <c r="I487" s="2">
        <v>0</v>
      </c>
      <c r="J487" s="2">
        <v>0</v>
      </c>
      <c r="K487" s="2">
        <v>1350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734</v>
      </c>
      <c r="T487" s="2">
        <v>0</v>
      </c>
      <c r="U487" s="2">
        <v>1200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734</v>
      </c>
      <c r="AC487" s="2">
        <v>0</v>
      </c>
      <c r="AD487" s="2">
        <v>0</v>
      </c>
      <c r="AE487" s="2">
        <v>0</v>
      </c>
      <c r="AF487" s="2">
        <v>0</v>
      </c>
      <c r="AG487" s="2">
        <v>20</v>
      </c>
      <c r="AH487" s="2">
        <v>0</v>
      </c>
      <c r="AI487" s="2">
        <v>0</v>
      </c>
      <c r="AJ487" s="2">
        <v>0</v>
      </c>
      <c r="AK487" s="2">
        <v>0</v>
      </c>
      <c r="AL487" s="2">
        <v>1000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160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f t="shared" si="7"/>
        <v>9643</v>
      </c>
      <c r="BF487" s="1" t="s">
        <v>361</v>
      </c>
    </row>
    <row r="488" spans="1:58" x14ac:dyDescent="0.25">
      <c r="A488" s="1" t="s">
        <v>384</v>
      </c>
      <c r="B488" s="1" t="s">
        <v>4</v>
      </c>
      <c r="C488" s="1" t="s">
        <v>359</v>
      </c>
      <c r="D488" s="8" t="s">
        <v>2369</v>
      </c>
      <c r="E488" t="s">
        <v>382</v>
      </c>
      <c r="F488" t="s">
        <v>93</v>
      </c>
      <c r="G488" t="s">
        <v>383</v>
      </c>
      <c r="H488" s="2">
        <v>17674.080000000002</v>
      </c>
      <c r="I488" s="2">
        <v>0</v>
      </c>
      <c r="J488" s="2">
        <v>0</v>
      </c>
      <c r="K488" s="2">
        <v>1350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2666</v>
      </c>
      <c r="T488" s="2">
        <v>0</v>
      </c>
      <c r="U488" s="2">
        <v>1200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2666</v>
      </c>
      <c r="AC488" s="2">
        <v>0</v>
      </c>
      <c r="AD488" s="2">
        <v>0</v>
      </c>
      <c r="AE488" s="2">
        <v>0</v>
      </c>
      <c r="AF488" s="2">
        <v>0</v>
      </c>
      <c r="AG488" s="2">
        <v>20</v>
      </c>
      <c r="AH488" s="2">
        <v>0</v>
      </c>
      <c r="AI488" s="2">
        <v>0</v>
      </c>
      <c r="AJ488" s="2">
        <v>0</v>
      </c>
      <c r="AK488" s="2">
        <v>0</v>
      </c>
      <c r="AL488" s="2">
        <v>2000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160</v>
      </c>
      <c r="AT488" s="2">
        <v>365.38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f t="shared" si="7"/>
        <v>17678.7</v>
      </c>
      <c r="BF488" s="1" t="s">
        <v>385</v>
      </c>
    </row>
    <row r="489" spans="1:58" x14ac:dyDescent="0.25">
      <c r="A489" s="1" t="s">
        <v>513</v>
      </c>
      <c r="B489" s="1" t="s">
        <v>17</v>
      </c>
      <c r="C489" s="1" t="s">
        <v>359</v>
      </c>
      <c r="D489" s="8" t="s">
        <v>2369</v>
      </c>
      <c r="E489" t="s">
        <v>512</v>
      </c>
      <c r="F489" t="s">
        <v>217</v>
      </c>
      <c r="G489" t="s">
        <v>49</v>
      </c>
      <c r="H489" s="2">
        <v>7897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674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2000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362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f t="shared" si="7"/>
        <v>4861</v>
      </c>
      <c r="BF489" s="1" t="s">
        <v>514</v>
      </c>
    </row>
    <row r="490" spans="1:58" x14ac:dyDescent="0.25">
      <c r="A490" s="1" t="s">
        <v>575</v>
      </c>
      <c r="B490" s="1" t="s">
        <v>4</v>
      </c>
      <c r="C490" s="1" t="s">
        <v>359</v>
      </c>
      <c r="D490" s="8" t="s">
        <v>2369</v>
      </c>
      <c r="E490" t="s">
        <v>26</v>
      </c>
      <c r="F490" t="s">
        <v>10</v>
      </c>
      <c r="G490" t="s">
        <v>574</v>
      </c>
      <c r="H490" s="2">
        <v>7932.06</v>
      </c>
      <c r="I490" s="2">
        <v>0</v>
      </c>
      <c r="J490" s="2">
        <v>0</v>
      </c>
      <c r="K490" s="2">
        <v>1350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680</v>
      </c>
      <c r="T490" s="2">
        <v>0</v>
      </c>
      <c r="U490" s="2">
        <v>1200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680</v>
      </c>
      <c r="AC490" s="2">
        <v>0</v>
      </c>
      <c r="AD490" s="2">
        <v>0</v>
      </c>
      <c r="AE490" s="2">
        <v>0</v>
      </c>
      <c r="AF490" s="2">
        <v>0</v>
      </c>
      <c r="AG490" s="2">
        <v>20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160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4701.76</v>
      </c>
      <c r="BA490" s="2">
        <v>0</v>
      </c>
      <c r="BB490" s="2">
        <v>0</v>
      </c>
      <c r="BC490" s="2">
        <v>0</v>
      </c>
      <c r="BD490" s="2">
        <v>0</v>
      </c>
      <c r="BE490" s="2">
        <f t="shared" si="7"/>
        <v>5600.3000000000011</v>
      </c>
      <c r="BF490" s="1" t="s">
        <v>38</v>
      </c>
    </row>
    <row r="491" spans="1:58" x14ac:dyDescent="0.25">
      <c r="A491" s="1" t="s">
        <v>628</v>
      </c>
      <c r="B491" s="1" t="s">
        <v>17</v>
      </c>
      <c r="C491" s="1" t="s">
        <v>359</v>
      </c>
      <c r="D491" s="8" t="s">
        <v>2369</v>
      </c>
      <c r="E491" t="s">
        <v>203</v>
      </c>
      <c r="F491" t="s">
        <v>263</v>
      </c>
      <c r="G491" t="s">
        <v>627</v>
      </c>
      <c r="H491" s="2">
        <v>4530.08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72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226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1123.48</v>
      </c>
      <c r="BC491" s="2">
        <v>0</v>
      </c>
      <c r="BD491" s="2">
        <v>0</v>
      </c>
      <c r="BE491" s="2">
        <f t="shared" si="7"/>
        <v>3252.6</v>
      </c>
      <c r="BF491" s="1" t="s">
        <v>629</v>
      </c>
    </row>
    <row r="492" spans="1:58" x14ac:dyDescent="0.25">
      <c r="A492" s="1" t="s">
        <v>693</v>
      </c>
      <c r="B492" s="1" t="s">
        <v>4</v>
      </c>
      <c r="C492" s="1" t="s">
        <v>359</v>
      </c>
      <c r="D492" s="8" t="s">
        <v>2369</v>
      </c>
      <c r="E492" t="s">
        <v>691</v>
      </c>
      <c r="F492" t="s">
        <v>407</v>
      </c>
      <c r="G492" t="s">
        <v>692</v>
      </c>
      <c r="H492" s="2">
        <v>8849.02</v>
      </c>
      <c r="I492" s="2">
        <v>0</v>
      </c>
      <c r="J492" s="2">
        <v>0</v>
      </c>
      <c r="K492" s="2">
        <v>1350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830</v>
      </c>
      <c r="T492" s="2">
        <v>0</v>
      </c>
      <c r="U492" s="2">
        <v>1200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830</v>
      </c>
      <c r="AC492" s="2">
        <v>0</v>
      </c>
      <c r="AD492" s="2">
        <v>0</v>
      </c>
      <c r="AE492" s="2">
        <v>0</v>
      </c>
      <c r="AF492" s="2">
        <v>0</v>
      </c>
      <c r="AG492" s="2">
        <v>20</v>
      </c>
      <c r="AH492" s="2">
        <v>0</v>
      </c>
      <c r="AI492" s="2">
        <v>0</v>
      </c>
      <c r="AJ492" s="2">
        <v>0</v>
      </c>
      <c r="AK492" s="2">
        <v>0</v>
      </c>
      <c r="AL492" s="2">
        <v>600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160</v>
      </c>
      <c r="AT492" s="2">
        <v>0</v>
      </c>
      <c r="AU492" s="2">
        <v>0</v>
      </c>
      <c r="AV492" s="2">
        <v>0</v>
      </c>
      <c r="AW492" s="2">
        <v>0</v>
      </c>
      <c r="AX492" s="2">
        <v>300</v>
      </c>
      <c r="AY492" s="2">
        <v>0</v>
      </c>
      <c r="AZ492" s="2">
        <v>651.72</v>
      </c>
      <c r="BA492" s="2">
        <v>0</v>
      </c>
      <c r="BB492" s="2">
        <v>0</v>
      </c>
      <c r="BC492" s="2">
        <v>0</v>
      </c>
      <c r="BD492" s="2">
        <v>0</v>
      </c>
      <c r="BE492" s="2">
        <f t="shared" si="7"/>
        <v>9667.3000000000011</v>
      </c>
      <c r="BF492" s="1" t="s">
        <v>694</v>
      </c>
    </row>
    <row r="493" spans="1:58" x14ac:dyDescent="0.25">
      <c r="A493" s="1" t="s">
        <v>735</v>
      </c>
      <c r="B493" s="1" t="s">
        <v>4</v>
      </c>
      <c r="C493" s="1" t="s">
        <v>359</v>
      </c>
      <c r="D493" s="8" t="s">
        <v>2369</v>
      </c>
      <c r="E493" t="s">
        <v>733</v>
      </c>
      <c r="F493" t="s">
        <v>93</v>
      </c>
      <c r="G493" t="s">
        <v>734</v>
      </c>
      <c r="H493" s="2">
        <v>8324.0499999999993</v>
      </c>
      <c r="I493" s="2">
        <v>0</v>
      </c>
      <c r="J493" s="2">
        <v>0</v>
      </c>
      <c r="K493" s="2">
        <v>1350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742</v>
      </c>
      <c r="T493" s="2">
        <v>0</v>
      </c>
      <c r="U493" s="2">
        <v>1200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742</v>
      </c>
      <c r="AC493" s="2">
        <v>0</v>
      </c>
      <c r="AD493" s="2">
        <v>0</v>
      </c>
      <c r="AE493" s="2">
        <v>0</v>
      </c>
      <c r="AF493" s="2">
        <v>0</v>
      </c>
      <c r="AG493" s="2">
        <v>20</v>
      </c>
      <c r="AH493" s="2">
        <v>0</v>
      </c>
      <c r="AI493" s="2">
        <v>0</v>
      </c>
      <c r="AJ493" s="2">
        <v>0</v>
      </c>
      <c r="AK493" s="2">
        <v>1533.86</v>
      </c>
      <c r="AL493" s="2">
        <v>1000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160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458.64</v>
      </c>
      <c r="BB493" s="2">
        <v>0</v>
      </c>
      <c r="BC493" s="2">
        <v>0</v>
      </c>
      <c r="BD493" s="2">
        <v>0</v>
      </c>
      <c r="BE493" s="2">
        <f t="shared" si="7"/>
        <v>7701.5499999999984</v>
      </c>
      <c r="BF493" s="1" t="s">
        <v>736</v>
      </c>
    </row>
    <row r="494" spans="1:58" x14ac:dyDescent="0.25">
      <c r="A494" s="1" t="s">
        <v>772</v>
      </c>
      <c r="B494" s="1" t="s">
        <v>4</v>
      </c>
      <c r="C494" s="1" t="s">
        <v>359</v>
      </c>
      <c r="D494" s="8" t="s">
        <v>2369</v>
      </c>
      <c r="E494" t="s">
        <v>284</v>
      </c>
      <c r="F494" t="s">
        <v>363</v>
      </c>
      <c r="G494" t="s">
        <v>771</v>
      </c>
      <c r="H494" s="2">
        <v>12034.04</v>
      </c>
      <c r="I494" s="2">
        <v>0</v>
      </c>
      <c r="J494" s="2">
        <v>0</v>
      </c>
      <c r="K494" s="2">
        <v>1350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1462</v>
      </c>
      <c r="T494" s="2">
        <v>0</v>
      </c>
      <c r="U494" s="2">
        <v>1200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1462</v>
      </c>
      <c r="AC494" s="2">
        <v>0</v>
      </c>
      <c r="AD494" s="2">
        <v>0</v>
      </c>
      <c r="AE494" s="2">
        <v>0</v>
      </c>
      <c r="AF494" s="2">
        <v>1000</v>
      </c>
      <c r="AG494" s="2">
        <v>20</v>
      </c>
      <c r="AH494" s="2">
        <v>0</v>
      </c>
      <c r="AI494" s="2">
        <v>0</v>
      </c>
      <c r="AJ494" s="2">
        <v>0</v>
      </c>
      <c r="AK494" s="2">
        <v>1413.88</v>
      </c>
      <c r="AL494" s="2">
        <v>0</v>
      </c>
      <c r="AM494" s="2">
        <v>0</v>
      </c>
      <c r="AN494" s="2">
        <v>0</v>
      </c>
      <c r="AO494" s="2">
        <v>0</v>
      </c>
      <c r="AP494" s="2">
        <v>1414.04</v>
      </c>
      <c r="AQ494" s="2">
        <v>0</v>
      </c>
      <c r="AR494" s="2">
        <v>0</v>
      </c>
      <c r="AS494" s="2">
        <v>160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865.72</v>
      </c>
      <c r="BA494" s="2">
        <v>0</v>
      </c>
      <c r="BB494" s="2">
        <v>0</v>
      </c>
      <c r="BC494" s="2">
        <v>0</v>
      </c>
      <c r="BD494" s="2">
        <v>0</v>
      </c>
      <c r="BE494" s="2">
        <f t="shared" si="7"/>
        <v>9710.4</v>
      </c>
      <c r="BF494" s="1" t="s">
        <v>81</v>
      </c>
    </row>
    <row r="495" spans="1:58" x14ac:dyDescent="0.25">
      <c r="A495" s="1" t="s">
        <v>807</v>
      </c>
      <c r="B495" s="1" t="s">
        <v>4</v>
      </c>
      <c r="C495" s="1" t="s">
        <v>359</v>
      </c>
      <c r="D495" s="8" t="s">
        <v>2369</v>
      </c>
      <c r="E495" t="s">
        <v>174</v>
      </c>
      <c r="F495" t="s">
        <v>51</v>
      </c>
      <c r="G495" t="s">
        <v>558</v>
      </c>
      <c r="H495" s="2">
        <v>7750.02</v>
      </c>
      <c r="I495" s="2">
        <v>0</v>
      </c>
      <c r="J495" s="2">
        <v>0</v>
      </c>
      <c r="K495" s="2">
        <v>1350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650</v>
      </c>
      <c r="T495" s="2">
        <v>0</v>
      </c>
      <c r="U495" s="2">
        <v>1200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650</v>
      </c>
      <c r="AC495" s="2">
        <v>0</v>
      </c>
      <c r="AD495" s="2">
        <v>0</v>
      </c>
      <c r="AE495" s="2">
        <v>0</v>
      </c>
      <c r="AF495" s="2">
        <v>0</v>
      </c>
      <c r="AG495" s="2">
        <v>20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160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519.91999999999996</v>
      </c>
      <c r="BA495" s="2">
        <v>0</v>
      </c>
      <c r="BB495" s="2">
        <v>0</v>
      </c>
      <c r="BC495" s="2">
        <v>0</v>
      </c>
      <c r="BD495" s="2">
        <v>0</v>
      </c>
      <c r="BE495" s="2">
        <f t="shared" si="7"/>
        <v>9600.1</v>
      </c>
      <c r="BF495" s="1" t="s">
        <v>808</v>
      </c>
    </row>
    <row r="496" spans="1:58" x14ac:dyDescent="0.25">
      <c r="A496" s="1" t="s">
        <v>818</v>
      </c>
      <c r="B496" s="1" t="s">
        <v>17</v>
      </c>
      <c r="C496" s="1" t="s">
        <v>359</v>
      </c>
      <c r="D496" s="8" t="s">
        <v>2369</v>
      </c>
      <c r="E496" t="s">
        <v>349</v>
      </c>
      <c r="F496" t="s">
        <v>10</v>
      </c>
      <c r="G496" t="s">
        <v>817</v>
      </c>
      <c r="H496" s="2">
        <v>7179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352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342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f t="shared" si="7"/>
        <v>6485</v>
      </c>
      <c r="BF496" s="1" t="s">
        <v>819</v>
      </c>
    </row>
    <row r="497" spans="1:58" x14ac:dyDescent="0.25">
      <c r="A497" s="1" t="s">
        <v>821</v>
      </c>
      <c r="B497" s="1" t="s">
        <v>4</v>
      </c>
      <c r="C497" s="1" t="s">
        <v>359</v>
      </c>
      <c r="D497" s="8" t="s">
        <v>2369</v>
      </c>
      <c r="E497" t="s">
        <v>246</v>
      </c>
      <c r="F497" t="s">
        <v>820</v>
      </c>
      <c r="G497" t="s">
        <v>327</v>
      </c>
      <c r="H497" s="2">
        <v>8639.06</v>
      </c>
      <c r="I497" s="2">
        <v>0</v>
      </c>
      <c r="J497" s="2">
        <v>0</v>
      </c>
      <c r="K497" s="2">
        <v>1350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794</v>
      </c>
      <c r="T497" s="2">
        <v>0</v>
      </c>
      <c r="U497" s="2">
        <v>1200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794</v>
      </c>
      <c r="AC497" s="2">
        <v>0</v>
      </c>
      <c r="AD497" s="2">
        <v>0</v>
      </c>
      <c r="AE497" s="2">
        <v>0</v>
      </c>
      <c r="AF497" s="2">
        <v>0</v>
      </c>
      <c r="AG497" s="2">
        <v>20</v>
      </c>
      <c r="AH497" s="2">
        <v>0</v>
      </c>
      <c r="AI497" s="2">
        <v>0</v>
      </c>
      <c r="AJ497" s="2">
        <v>0</v>
      </c>
      <c r="AK497" s="2">
        <v>943.76</v>
      </c>
      <c r="AL497" s="2">
        <v>1000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160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f t="shared" si="7"/>
        <v>9065.2999999999993</v>
      </c>
      <c r="BF497" s="1" t="s">
        <v>81</v>
      </c>
    </row>
    <row r="498" spans="1:58" x14ac:dyDescent="0.25">
      <c r="A498" s="1" t="s">
        <v>939</v>
      </c>
      <c r="B498" s="1" t="s">
        <v>17</v>
      </c>
      <c r="C498" s="1" t="s">
        <v>359</v>
      </c>
      <c r="D498" s="8" t="s">
        <v>2369</v>
      </c>
      <c r="E498" t="s">
        <v>938</v>
      </c>
      <c r="F498" t="s">
        <v>362</v>
      </c>
      <c r="G498" t="s">
        <v>49</v>
      </c>
      <c r="H498" s="2">
        <v>3800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162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190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f t="shared" si="7"/>
        <v>3772</v>
      </c>
      <c r="BF498" s="1" t="s">
        <v>940</v>
      </c>
    </row>
    <row r="499" spans="1:58" x14ac:dyDescent="0.25">
      <c r="A499" s="1" t="s">
        <v>954</v>
      </c>
      <c r="B499" s="1" t="s">
        <v>4</v>
      </c>
      <c r="C499" s="1" t="s">
        <v>359</v>
      </c>
      <c r="D499" s="8" t="s">
        <v>2369</v>
      </c>
      <c r="E499" t="s">
        <v>952</v>
      </c>
      <c r="F499" t="s">
        <v>953</v>
      </c>
      <c r="G499" t="s">
        <v>558</v>
      </c>
      <c r="H499" s="2">
        <v>8269.02</v>
      </c>
      <c r="I499" s="2">
        <v>0</v>
      </c>
      <c r="J499" s="2">
        <v>0</v>
      </c>
      <c r="K499" s="2">
        <v>1350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734</v>
      </c>
      <c r="T499" s="2">
        <v>0</v>
      </c>
      <c r="U499" s="2">
        <v>1200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734</v>
      </c>
      <c r="AC499" s="2">
        <v>0</v>
      </c>
      <c r="AD499" s="2">
        <v>0</v>
      </c>
      <c r="AE499" s="2">
        <v>0</v>
      </c>
      <c r="AF499" s="2">
        <v>0</v>
      </c>
      <c r="AG499" s="2">
        <v>20</v>
      </c>
      <c r="AH499" s="2">
        <v>0</v>
      </c>
      <c r="AI499" s="2">
        <v>0</v>
      </c>
      <c r="AJ499" s="2">
        <v>0</v>
      </c>
      <c r="AK499" s="2">
        <v>0</v>
      </c>
      <c r="AL499" s="2">
        <v>1000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160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2973.72</v>
      </c>
      <c r="BA499" s="2">
        <v>0</v>
      </c>
      <c r="BB499" s="2">
        <v>0</v>
      </c>
      <c r="BC499" s="2">
        <v>0</v>
      </c>
      <c r="BD499" s="2">
        <v>0</v>
      </c>
      <c r="BE499" s="2">
        <f t="shared" si="7"/>
        <v>6665.3000000000011</v>
      </c>
      <c r="BF499" s="1" t="s">
        <v>955</v>
      </c>
    </row>
    <row r="500" spans="1:58" x14ac:dyDescent="0.25">
      <c r="A500" s="1" t="s">
        <v>962</v>
      </c>
      <c r="B500" s="1" t="s">
        <v>4</v>
      </c>
      <c r="C500" s="1" t="s">
        <v>359</v>
      </c>
      <c r="D500" s="8" t="s">
        <v>2369</v>
      </c>
      <c r="E500" t="s">
        <v>960</v>
      </c>
      <c r="F500" t="s">
        <v>941</v>
      </c>
      <c r="G500" t="s">
        <v>961</v>
      </c>
      <c r="H500" s="2">
        <v>15860.04</v>
      </c>
      <c r="I500" s="2">
        <v>0</v>
      </c>
      <c r="J500" s="2">
        <v>0</v>
      </c>
      <c r="K500" s="2">
        <v>1350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2278</v>
      </c>
      <c r="T500" s="2">
        <v>0</v>
      </c>
      <c r="U500" s="2">
        <v>1200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2278</v>
      </c>
      <c r="AC500" s="2">
        <v>0</v>
      </c>
      <c r="AD500" s="2">
        <v>0</v>
      </c>
      <c r="AE500" s="2">
        <v>0</v>
      </c>
      <c r="AF500" s="2">
        <v>0</v>
      </c>
      <c r="AG500" s="2">
        <v>20</v>
      </c>
      <c r="AH500" s="2">
        <v>0</v>
      </c>
      <c r="AI500" s="2">
        <v>0</v>
      </c>
      <c r="AJ500" s="2">
        <v>0</v>
      </c>
      <c r="AK500" s="2">
        <v>962.8</v>
      </c>
      <c r="AL500" s="2">
        <v>0</v>
      </c>
      <c r="AM500" s="2">
        <v>0</v>
      </c>
      <c r="AN500" s="2">
        <v>0</v>
      </c>
      <c r="AO500" s="2">
        <v>0</v>
      </c>
      <c r="AP500" s="2">
        <v>660.32</v>
      </c>
      <c r="AQ500" s="2">
        <v>0</v>
      </c>
      <c r="AR500" s="2">
        <v>0</v>
      </c>
      <c r="AS500" s="2">
        <v>160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4471.82</v>
      </c>
      <c r="BA500" s="2">
        <v>0</v>
      </c>
      <c r="BB500" s="2">
        <v>0</v>
      </c>
      <c r="BC500" s="2">
        <v>0</v>
      </c>
      <c r="BD500" s="2">
        <v>0</v>
      </c>
      <c r="BE500" s="2">
        <f t="shared" si="7"/>
        <v>12135.100000000002</v>
      </c>
      <c r="BF500" s="1" t="s">
        <v>38</v>
      </c>
    </row>
    <row r="501" spans="1:58" x14ac:dyDescent="0.25">
      <c r="A501" s="1" t="s">
        <v>981</v>
      </c>
      <c r="B501" s="1" t="s">
        <v>4</v>
      </c>
      <c r="C501" s="1" t="s">
        <v>359</v>
      </c>
      <c r="D501" s="8" t="s">
        <v>2369</v>
      </c>
      <c r="E501" t="s">
        <v>173</v>
      </c>
      <c r="F501" t="s">
        <v>174</v>
      </c>
      <c r="G501" t="s">
        <v>980</v>
      </c>
      <c r="H501" s="2">
        <v>8295</v>
      </c>
      <c r="I501" s="2">
        <v>0</v>
      </c>
      <c r="J501" s="2">
        <v>0</v>
      </c>
      <c r="K501" s="2">
        <v>1350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738</v>
      </c>
      <c r="T501" s="2">
        <v>0</v>
      </c>
      <c r="U501" s="2">
        <v>1200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738</v>
      </c>
      <c r="AC501" s="2">
        <v>0</v>
      </c>
      <c r="AD501" s="2">
        <v>0</v>
      </c>
      <c r="AE501" s="2">
        <v>0</v>
      </c>
      <c r="AF501" s="2">
        <v>0</v>
      </c>
      <c r="AG501" s="2">
        <v>20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160</v>
      </c>
      <c r="AT501" s="2">
        <v>0</v>
      </c>
      <c r="AU501" s="2">
        <v>0</v>
      </c>
      <c r="AV501" s="2">
        <v>0</v>
      </c>
      <c r="AW501" s="2">
        <v>0</v>
      </c>
      <c r="AX501" s="2">
        <v>160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f t="shared" si="7"/>
        <v>10505</v>
      </c>
      <c r="BF501" s="1" t="s">
        <v>982</v>
      </c>
    </row>
    <row r="502" spans="1:58" x14ac:dyDescent="0.25">
      <c r="A502" s="1" t="s">
        <v>1002</v>
      </c>
      <c r="B502" s="1" t="s">
        <v>17</v>
      </c>
      <c r="C502" s="1" t="s">
        <v>359</v>
      </c>
      <c r="D502" s="8" t="s">
        <v>2369</v>
      </c>
      <c r="E502" t="s">
        <v>195</v>
      </c>
      <c r="F502" t="s">
        <v>1001</v>
      </c>
      <c r="G502" t="s">
        <v>594</v>
      </c>
      <c r="H502" s="2">
        <v>3422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210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172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f t="shared" si="7"/>
        <v>3460</v>
      </c>
      <c r="BF502" s="1" t="s">
        <v>1003</v>
      </c>
    </row>
    <row r="503" spans="1:58" x14ac:dyDescent="0.25">
      <c r="A503" s="1" t="s">
        <v>1015</v>
      </c>
      <c r="B503" s="1" t="s">
        <v>4</v>
      </c>
      <c r="C503" s="1" t="s">
        <v>359</v>
      </c>
      <c r="D503" s="8" t="s">
        <v>2369</v>
      </c>
      <c r="E503" t="s">
        <v>346</v>
      </c>
      <c r="F503" t="s">
        <v>1013</v>
      </c>
      <c r="G503" t="s">
        <v>1014</v>
      </c>
      <c r="H503" s="2">
        <v>18707.03</v>
      </c>
      <c r="I503" s="2">
        <v>0</v>
      </c>
      <c r="J503" s="2">
        <v>0</v>
      </c>
      <c r="K503" s="2">
        <v>1350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2886</v>
      </c>
      <c r="T503" s="2">
        <v>0</v>
      </c>
      <c r="U503" s="2">
        <v>1200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2886</v>
      </c>
      <c r="AC503" s="2">
        <v>0</v>
      </c>
      <c r="AD503" s="2">
        <v>2721.13</v>
      </c>
      <c r="AE503" s="2">
        <v>0</v>
      </c>
      <c r="AF503" s="2">
        <v>0</v>
      </c>
      <c r="AG503" s="2">
        <v>20</v>
      </c>
      <c r="AH503" s="2">
        <v>0</v>
      </c>
      <c r="AI503" s="2">
        <v>0</v>
      </c>
      <c r="AJ503" s="2">
        <v>0</v>
      </c>
      <c r="AK503" s="2">
        <v>0</v>
      </c>
      <c r="AL503" s="2">
        <v>3000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160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f t="shared" si="7"/>
        <v>15355.899999999998</v>
      </c>
      <c r="BF503" s="1" t="s">
        <v>38</v>
      </c>
    </row>
    <row r="504" spans="1:58" x14ac:dyDescent="0.25">
      <c r="A504" s="1" t="s">
        <v>1077</v>
      </c>
      <c r="B504" s="1" t="s">
        <v>4</v>
      </c>
      <c r="C504" s="1" t="s">
        <v>359</v>
      </c>
      <c r="D504" s="8" t="s">
        <v>2369</v>
      </c>
      <c r="E504" t="s">
        <v>593</v>
      </c>
      <c r="F504" t="s">
        <v>159</v>
      </c>
      <c r="G504" t="s">
        <v>1076</v>
      </c>
      <c r="H504" s="2">
        <v>7656.06</v>
      </c>
      <c r="I504" s="2">
        <v>0</v>
      </c>
      <c r="J504" s="2">
        <v>0</v>
      </c>
      <c r="K504" s="2">
        <v>1350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636</v>
      </c>
      <c r="T504" s="2">
        <v>0</v>
      </c>
      <c r="U504" s="2">
        <v>1200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636</v>
      </c>
      <c r="AC504" s="2">
        <v>0</v>
      </c>
      <c r="AD504" s="2">
        <v>0</v>
      </c>
      <c r="AE504" s="2">
        <v>0</v>
      </c>
      <c r="AF504" s="2">
        <v>0</v>
      </c>
      <c r="AG504" s="2">
        <v>20</v>
      </c>
      <c r="AH504" s="2">
        <v>0</v>
      </c>
      <c r="AI504" s="2">
        <v>0</v>
      </c>
      <c r="AJ504" s="2">
        <v>0</v>
      </c>
      <c r="AK504" s="2">
        <v>682.86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160</v>
      </c>
      <c r="AT504" s="2">
        <v>0</v>
      </c>
      <c r="AU504" s="2">
        <v>0</v>
      </c>
      <c r="AV504" s="2">
        <v>0</v>
      </c>
      <c r="AW504" s="2">
        <v>0</v>
      </c>
      <c r="AX504" s="2">
        <v>160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f t="shared" si="7"/>
        <v>9183.2000000000007</v>
      </c>
      <c r="BF504" s="1" t="s">
        <v>1078</v>
      </c>
    </row>
    <row r="505" spans="1:58" x14ac:dyDescent="0.25">
      <c r="A505" s="1" t="s">
        <v>1129</v>
      </c>
      <c r="B505" s="1" t="s">
        <v>4</v>
      </c>
      <c r="C505" s="1" t="s">
        <v>359</v>
      </c>
      <c r="D505" s="8" t="s">
        <v>2369</v>
      </c>
      <c r="E505" t="s">
        <v>10</v>
      </c>
      <c r="F505" t="s">
        <v>687</v>
      </c>
      <c r="G505" t="s">
        <v>1128</v>
      </c>
      <c r="H505" s="2">
        <v>9085.0400000000009</v>
      </c>
      <c r="I505" s="2">
        <v>0</v>
      </c>
      <c r="J505" s="2">
        <v>0</v>
      </c>
      <c r="K505" s="2">
        <v>1350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874</v>
      </c>
      <c r="T505" s="2">
        <v>0</v>
      </c>
      <c r="U505" s="2">
        <v>1200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874</v>
      </c>
      <c r="AC505" s="2">
        <v>0</v>
      </c>
      <c r="AD505" s="2">
        <v>0</v>
      </c>
      <c r="AE505" s="2">
        <v>0</v>
      </c>
      <c r="AF505" s="2">
        <v>800</v>
      </c>
      <c r="AG505" s="2">
        <v>20</v>
      </c>
      <c r="AH505" s="2">
        <v>0</v>
      </c>
      <c r="AI505" s="2">
        <v>0</v>
      </c>
      <c r="AJ505" s="2">
        <v>436.16</v>
      </c>
      <c r="AK505" s="2">
        <v>297.42</v>
      </c>
      <c r="AL505" s="2">
        <v>200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160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3355.2</v>
      </c>
      <c r="BA505" s="2">
        <v>521.16</v>
      </c>
      <c r="BB505" s="2">
        <v>0</v>
      </c>
      <c r="BC505" s="2">
        <v>0</v>
      </c>
      <c r="BD505" s="2">
        <v>0</v>
      </c>
      <c r="BE505" s="2">
        <f t="shared" si="7"/>
        <v>5845.1000000000013</v>
      </c>
      <c r="BF505" s="1" t="s">
        <v>8</v>
      </c>
    </row>
    <row r="506" spans="1:58" x14ac:dyDescent="0.25">
      <c r="A506" s="1" t="s">
        <v>1136</v>
      </c>
      <c r="B506" s="1" t="s">
        <v>4</v>
      </c>
      <c r="C506" s="1" t="s">
        <v>359</v>
      </c>
      <c r="D506" s="8" t="s">
        <v>2369</v>
      </c>
      <c r="E506" t="s">
        <v>26</v>
      </c>
      <c r="F506" t="s">
        <v>1134</v>
      </c>
      <c r="G506" t="s">
        <v>1135</v>
      </c>
      <c r="H506" s="2">
        <v>8635.02</v>
      </c>
      <c r="I506" s="2">
        <v>0</v>
      </c>
      <c r="J506" s="2">
        <v>0</v>
      </c>
      <c r="K506" s="2">
        <v>1350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792</v>
      </c>
      <c r="T506" s="2">
        <v>0</v>
      </c>
      <c r="U506" s="2">
        <v>1200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792</v>
      </c>
      <c r="AC506" s="2">
        <v>0</v>
      </c>
      <c r="AD506" s="2">
        <v>0</v>
      </c>
      <c r="AE506" s="2">
        <v>0</v>
      </c>
      <c r="AF506" s="2">
        <v>0</v>
      </c>
      <c r="AG506" s="2">
        <v>20</v>
      </c>
      <c r="AH506" s="2">
        <v>0</v>
      </c>
      <c r="AI506" s="2">
        <v>0</v>
      </c>
      <c r="AJ506" s="2">
        <v>0</v>
      </c>
      <c r="AK506" s="2">
        <v>0</v>
      </c>
      <c r="AL506" s="2">
        <v>1200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160</v>
      </c>
      <c r="AT506" s="2">
        <v>0</v>
      </c>
      <c r="AU506" s="2">
        <v>552.62</v>
      </c>
      <c r="AV506" s="2">
        <v>0</v>
      </c>
      <c r="AW506" s="2">
        <v>0</v>
      </c>
      <c r="AX506" s="2">
        <v>160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f t="shared" si="7"/>
        <v>9092.4</v>
      </c>
      <c r="BF506" s="1" t="s">
        <v>1137</v>
      </c>
    </row>
    <row r="507" spans="1:58" x14ac:dyDescent="0.25">
      <c r="A507" s="1" t="s">
        <v>1146</v>
      </c>
      <c r="B507" s="1" t="s">
        <v>4</v>
      </c>
      <c r="C507" s="1" t="s">
        <v>359</v>
      </c>
      <c r="D507" s="8" t="s">
        <v>2369</v>
      </c>
      <c r="E507" t="s">
        <v>0</v>
      </c>
      <c r="F507" t="s">
        <v>155</v>
      </c>
      <c r="G507" t="s">
        <v>1145</v>
      </c>
      <c r="H507" s="2">
        <v>8065</v>
      </c>
      <c r="I507" s="2">
        <v>0</v>
      </c>
      <c r="J507" s="2">
        <v>0</v>
      </c>
      <c r="K507" s="2">
        <v>1350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700</v>
      </c>
      <c r="T507" s="2">
        <v>0</v>
      </c>
      <c r="U507" s="2">
        <v>1200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700</v>
      </c>
      <c r="AC507" s="2">
        <v>0</v>
      </c>
      <c r="AD507" s="2">
        <v>0</v>
      </c>
      <c r="AE507" s="2">
        <v>0</v>
      </c>
      <c r="AF507" s="2">
        <v>0</v>
      </c>
      <c r="AG507" s="2">
        <v>20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160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f t="shared" si="7"/>
        <v>10435</v>
      </c>
      <c r="BF507" s="1" t="s">
        <v>1147</v>
      </c>
    </row>
    <row r="508" spans="1:58" x14ac:dyDescent="0.25">
      <c r="A508" s="1" t="s">
        <v>1149</v>
      </c>
      <c r="B508" s="1" t="s">
        <v>17</v>
      </c>
      <c r="C508" s="1" t="s">
        <v>359</v>
      </c>
      <c r="D508" s="8" t="s">
        <v>2369</v>
      </c>
      <c r="E508" t="s">
        <v>254</v>
      </c>
      <c r="F508" t="s">
        <v>431</v>
      </c>
      <c r="G508" t="s">
        <v>179</v>
      </c>
      <c r="H508" s="2">
        <v>8720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808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2000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396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f t="shared" si="7"/>
        <v>5516</v>
      </c>
      <c r="BF508" s="1" t="s">
        <v>1150</v>
      </c>
    </row>
    <row r="509" spans="1:58" x14ac:dyDescent="0.25">
      <c r="A509" s="1" t="s">
        <v>1188</v>
      </c>
      <c r="B509" s="1" t="s">
        <v>17</v>
      </c>
      <c r="C509" s="1" t="s">
        <v>359</v>
      </c>
      <c r="D509" s="8" t="s">
        <v>2369</v>
      </c>
      <c r="E509" t="s">
        <v>1186</v>
      </c>
      <c r="F509" t="s">
        <v>39</v>
      </c>
      <c r="G509" t="s">
        <v>1187</v>
      </c>
      <c r="H509" s="2">
        <v>18000.060000000001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2736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1000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764</v>
      </c>
      <c r="AS509" s="2">
        <v>0</v>
      </c>
      <c r="AT509" s="2">
        <v>0</v>
      </c>
      <c r="AU509" s="2">
        <v>1337.86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f t="shared" si="7"/>
        <v>12162.2</v>
      </c>
      <c r="BF509" s="1" t="s">
        <v>678</v>
      </c>
    </row>
    <row r="510" spans="1:58" x14ac:dyDescent="0.25">
      <c r="A510" s="1" t="s">
        <v>1196</v>
      </c>
      <c r="B510" s="1" t="s">
        <v>17</v>
      </c>
      <c r="C510" s="1" t="s">
        <v>359</v>
      </c>
      <c r="D510" s="8" t="s">
        <v>2369</v>
      </c>
      <c r="E510" t="s">
        <v>333</v>
      </c>
      <c r="F510" t="s">
        <v>134</v>
      </c>
      <c r="G510" t="s">
        <v>809</v>
      </c>
      <c r="H510" s="2">
        <v>24328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4164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1008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f t="shared" si="7"/>
        <v>19156</v>
      </c>
      <c r="BF510" s="1" t="s">
        <v>1197</v>
      </c>
    </row>
    <row r="511" spans="1:58" x14ac:dyDescent="0.25">
      <c r="A511" s="1" t="s">
        <v>1212</v>
      </c>
      <c r="B511" s="1" t="s">
        <v>17</v>
      </c>
      <c r="C511" s="1" t="s">
        <v>359</v>
      </c>
      <c r="D511" s="8" t="s">
        <v>2369</v>
      </c>
      <c r="E511" t="s">
        <v>263</v>
      </c>
      <c r="F511" t="s">
        <v>10</v>
      </c>
      <c r="G511" t="s">
        <v>1211</v>
      </c>
      <c r="H511" s="2">
        <v>8628.08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792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652</v>
      </c>
      <c r="AL511" s="2">
        <v>0</v>
      </c>
      <c r="AM511" s="2">
        <v>0</v>
      </c>
      <c r="AN511" s="2">
        <v>0</v>
      </c>
      <c r="AO511" s="2">
        <v>0</v>
      </c>
      <c r="AP511" s="2">
        <v>2811.08</v>
      </c>
      <c r="AQ511" s="2">
        <v>0</v>
      </c>
      <c r="AR511" s="2">
        <v>392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160</v>
      </c>
      <c r="AY511" s="2">
        <v>535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f t="shared" si="7"/>
        <v>3286</v>
      </c>
      <c r="BF511" s="1" t="s">
        <v>1213</v>
      </c>
    </row>
    <row r="512" spans="1:58" x14ac:dyDescent="0.25">
      <c r="A512" s="1" t="s">
        <v>1237</v>
      </c>
      <c r="B512" s="1" t="s">
        <v>17</v>
      </c>
      <c r="C512" s="1" t="s">
        <v>359</v>
      </c>
      <c r="D512" s="8" t="s">
        <v>2369</v>
      </c>
      <c r="E512" t="s">
        <v>404</v>
      </c>
      <c r="F512" t="s">
        <v>1235</v>
      </c>
      <c r="G512" t="s">
        <v>1236</v>
      </c>
      <c r="H512" s="2">
        <v>6500.03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242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282.23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312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f t="shared" si="7"/>
        <v>5663.7999999999993</v>
      </c>
      <c r="BF512" s="1" t="s">
        <v>1238</v>
      </c>
    </row>
    <row r="513" spans="1:58" x14ac:dyDescent="0.25">
      <c r="A513" s="1" t="s">
        <v>1305</v>
      </c>
      <c r="B513" s="1" t="s">
        <v>4</v>
      </c>
      <c r="C513" s="1" t="s">
        <v>359</v>
      </c>
      <c r="D513" s="8" t="s">
        <v>2369</v>
      </c>
      <c r="E513" t="s">
        <v>26</v>
      </c>
      <c r="F513" t="s">
        <v>1303</v>
      </c>
      <c r="G513" t="s">
        <v>1304</v>
      </c>
      <c r="H513" s="2">
        <v>13804</v>
      </c>
      <c r="I513" s="2">
        <v>0</v>
      </c>
      <c r="J513" s="2">
        <v>0</v>
      </c>
      <c r="K513" s="2">
        <v>1350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1840</v>
      </c>
      <c r="T513" s="2">
        <v>0</v>
      </c>
      <c r="U513" s="2">
        <v>1200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1840</v>
      </c>
      <c r="AC513" s="2">
        <v>0</v>
      </c>
      <c r="AD513" s="2">
        <v>0</v>
      </c>
      <c r="AE513" s="2">
        <v>0</v>
      </c>
      <c r="AF513" s="2">
        <v>0</v>
      </c>
      <c r="AG513" s="2">
        <v>20</v>
      </c>
      <c r="AH513" s="2">
        <v>0</v>
      </c>
      <c r="AI513" s="2">
        <v>0</v>
      </c>
      <c r="AJ513" s="2">
        <v>0</v>
      </c>
      <c r="AK513" s="2">
        <v>0</v>
      </c>
      <c r="AL513" s="2">
        <v>2800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160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f t="shared" si="7"/>
        <v>13374</v>
      </c>
      <c r="BF513" s="1" t="s">
        <v>1306</v>
      </c>
    </row>
    <row r="514" spans="1:58" x14ac:dyDescent="0.25">
      <c r="A514" s="1" t="s">
        <v>1310</v>
      </c>
      <c r="B514" s="1" t="s">
        <v>17</v>
      </c>
      <c r="C514" s="1" t="s">
        <v>359</v>
      </c>
      <c r="D514" s="8" t="s">
        <v>2369</v>
      </c>
      <c r="E514" t="s">
        <v>155</v>
      </c>
      <c r="F514" t="s">
        <v>0</v>
      </c>
      <c r="G514" t="s">
        <v>679</v>
      </c>
      <c r="H514" s="2">
        <v>18000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2736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2000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764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f t="shared" si="7"/>
        <v>12500</v>
      </c>
      <c r="BF514" s="1" t="s">
        <v>1311</v>
      </c>
    </row>
    <row r="515" spans="1:58" x14ac:dyDescent="0.25">
      <c r="A515" s="1" t="s">
        <v>1312</v>
      </c>
      <c r="B515" s="1" t="s">
        <v>4</v>
      </c>
      <c r="C515" s="1" t="s">
        <v>359</v>
      </c>
      <c r="D515" s="8" t="s">
        <v>2369</v>
      </c>
      <c r="E515" t="s">
        <v>820</v>
      </c>
      <c r="F515" t="s">
        <v>661</v>
      </c>
      <c r="G515" t="s">
        <v>258</v>
      </c>
      <c r="H515" s="2">
        <v>6750.03</v>
      </c>
      <c r="I515" s="2">
        <v>0</v>
      </c>
      <c r="J515" s="2">
        <v>0</v>
      </c>
      <c r="K515" s="2">
        <v>1350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270</v>
      </c>
      <c r="T515" s="2">
        <v>0</v>
      </c>
      <c r="U515" s="2">
        <v>1200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270</v>
      </c>
      <c r="AC515" s="2">
        <v>0</v>
      </c>
      <c r="AD515" s="2">
        <v>0</v>
      </c>
      <c r="AE515" s="2">
        <v>0</v>
      </c>
      <c r="AF515" s="2">
        <v>0</v>
      </c>
      <c r="AG515" s="2">
        <v>20</v>
      </c>
      <c r="AH515" s="2">
        <v>0</v>
      </c>
      <c r="AI515" s="2">
        <v>0</v>
      </c>
      <c r="AJ515" s="2">
        <v>0</v>
      </c>
      <c r="AK515" s="2">
        <v>186.35</v>
      </c>
      <c r="AL515" s="2">
        <v>250</v>
      </c>
      <c r="AM515" s="2">
        <v>0</v>
      </c>
      <c r="AN515" s="2">
        <v>0</v>
      </c>
      <c r="AO515" s="2">
        <v>0</v>
      </c>
      <c r="AP515" s="2">
        <v>1131.98</v>
      </c>
      <c r="AQ515" s="2">
        <v>0</v>
      </c>
      <c r="AR515" s="2">
        <v>0</v>
      </c>
      <c r="AS515" s="2">
        <v>160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f t="shared" si="7"/>
        <v>7551.6999999999989</v>
      </c>
      <c r="BF515" s="1" t="s">
        <v>804</v>
      </c>
    </row>
    <row r="516" spans="1:58" x14ac:dyDescent="0.25">
      <c r="A516" s="1" t="s">
        <v>1314</v>
      </c>
      <c r="B516" s="1" t="s">
        <v>17</v>
      </c>
      <c r="C516" s="1" t="s">
        <v>359</v>
      </c>
      <c r="D516" s="8" t="s">
        <v>2369</v>
      </c>
      <c r="E516" t="s">
        <v>51</v>
      </c>
      <c r="F516" t="s">
        <v>510</v>
      </c>
      <c r="G516" t="s">
        <v>1313</v>
      </c>
      <c r="H516" s="2">
        <v>6000.06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148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2166.3000000000002</v>
      </c>
      <c r="AL516" s="2">
        <v>0</v>
      </c>
      <c r="AM516" s="2">
        <v>0</v>
      </c>
      <c r="AN516" s="2">
        <v>0</v>
      </c>
      <c r="AO516" s="2">
        <v>0</v>
      </c>
      <c r="AP516" s="2">
        <v>471.66</v>
      </c>
      <c r="AQ516" s="2">
        <v>0</v>
      </c>
      <c r="AR516" s="2">
        <v>292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200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f t="shared" si="7"/>
        <v>2722.1000000000004</v>
      </c>
      <c r="BF516" s="1" t="s">
        <v>1315</v>
      </c>
    </row>
    <row r="517" spans="1:58" x14ac:dyDescent="0.25">
      <c r="A517" s="1" t="s">
        <v>1465</v>
      </c>
      <c r="B517" s="1" t="s">
        <v>4</v>
      </c>
      <c r="C517" s="1" t="s">
        <v>359</v>
      </c>
      <c r="D517" s="8" t="s">
        <v>2369</v>
      </c>
      <c r="E517" t="s">
        <v>1462</v>
      </c>
      <c r="F517" t="s">
        <v>1463</v>
      </c>
      <c r="G517" t="s">
        <v>1464</v>
      </c>
      <c r="H517" s="2">
        <v>7750.04</v>
      </c>
      <c r="I517" s="2">
        <v>0</v>
      </c>
      <c r="J517" s="2">
        <v>0</v>
      </c>
      <c r="K517" s="2">
        <v>1350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650</v>
      </c>
      <c r="T517" s="2">
        <v>0</v>
      </c>
      <c r="U517" s="2">
        <v>1200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650</v>
      </c>
      <c r="AC517" s="2">
        <v>0</v>
      </c>
      <c r="AD517" s="2">
        <v>0</v>
      </c>
      <c r="AE517" s="2">
        <v>0</v>
      </c>
      <c r="AF517" s="2">
        <v>0</v>
      </c>
      <c r="AG517" s="2">
        <v>20</v>
      </c>
      <c r="AH517" s="2">
        <v>0</v>
      </c>
      <c r="AI517" s="2">
        <v>0</v>
      </c>
      <c r="AJ517" s="2">
        <v>0</v>
      </c>
      <c r="AK517" s="2">
        <v>0</v>
      </c>
      <c r="AL517" s="2">
        <v>1000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160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3063.04</v>
      </c>
      <c r="BA517" s="2">
        <v>0</v>
      </c>
      <c r="BB517" s="2">
        <v>0</v>
      </c>
      <c r="BC517" s="2">
        <v>0</v>
      </c>
      <c r="BD517" s="2">
        <v>0</v>
      </c>
      <c r="BE517" s="2">
        <f t="shared" si="7"/>
        <v>6057.0000000000009</v>
      </c>
      <c r="BF517" s="1" t="s">
        <v>1466</v>
      </c>
    </row>
    <row r="518" spans="1:58" x14ac:dyDescent="0.25">
      <c r="A518" s="1" t="s">
        <v>1476</v>
      </c>
      <c r="B518" s="1" t="s">
        <v>17</v>
      </c>
      <c r="C518" s="1" t="s">
        <v>359</v>
      </c>
      <c r="D518" s="8" t="s">
        <v>2369</v>
      </c>
      <c r="E518" t="s">
        <v>748</v>
      </c>
      <c r="F518" t="s">
        <v>1132</v>
      </c>
      <c r="G518" t="s">
        <v>1475</v>
      </c>
      <c r="H518" s="2">
        <v>6500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242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312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f t="shared" si="7"/>
        <v>5946</v>
      </c>
      <c r="BF518" s="1" t="s">
        <v>38</v>
      </c>
    </row>
    <row r="519" spans="1:58" x14ac:dyDescent="0.25">
      <c r="A519" s="1" t="s">
        <v>1514</v>
      </c>
      <c r="B519" s="1" t="s">
        <v>17</v>
      </c>
      <c r="C519" s="1" t="s">
        <v>359</v>
      </c>
      <c r="D519" s="8" t="s">
        <v>2369</v>
      </c>
      <c r="E519" t="s">
        <v>118</v>
      </c>
      <c r="F519" t="s">
        <v>203</v>
      </c>
      <c r="G519" t="s">
        <v>1513</v>
      </c>
      <c r="H519" s="2">
        <v>8000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690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366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f t="shared" si="7"/>
        <v>6944</v>
      </c>
      <c r="BF519" s="1" t="s">
        <v>1515</v>
      </c>
    </row>
    <row r="520" spans="1:58" x14ac:dyDescent="0.25">
      <c r="A520" s="1" t="s">
        <v>1517</v>
      </c>
      <c r="B520" s="1" t="s">
        <v>17</v>
      </c>
      <c r="C520" s="1" t="s">
        <v>359</v>
      </c>
      <c r="D520" s="8" t="s">
        <v>2369</v>
      </c>
      <c r="E520" t="s">
        <v>155</v>
      </c>
      <c r="F520" t="s">
        <v>47</v>
      </c>
      <c r="G520" t="s">
        <v>1516</v>
      </c>
      <c r="H520" s="2">
        <v>9000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858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408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f t="shared" si="7"/>
        <v>7734</v>
      </c>
      <c r="BF520" s="1" t="s">
        <v>1518</v>
      </c>
    </row>
    <row r="521" spans="1:58" x14ac:dyDescent="0.25">
      <c r="A521" s="1" t="s">
        <v>1522</v>
      </c>
      <c r="B521" s="1" t="s">
        <v>17</v>
      </c>
      <c r="C521" s="1" t="s">
        <v>359</v>
      </c>
      <c r="D521" s="8" t="s">
        <v>2369</v>
      </c>
      <c r="E521" t="s">
        <v>357</v>
      </c>
      <c r="F521" t="s">
        <v>1521</v>
      </c>
      <c r="G521" t="s">
        <v>2</v>
      </c>
      <c r="H521" s="2">
        <v>9000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858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408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f t="shared" si="7"/>
        <v>7734</v>
      </c>
      <c r="BF521" s="1" t="s">
        <v>1518</v>
      </c>
    </row>
    <row r="522" spans="1:58" x14ac:dyDescent="0.25">
      <c r="A522" s="1" t="s">
        <v>1551</v>
      </c>
      <c r="B522" s="1" t="s">
        <v>4</v>
      </c>
      <c r="C522" s="1" t="s">
        <v>359</v>
      </c>
      <c r="D522" s="8" t="s">
        <v>2369</v>
      </c>
      <c r="E522" t="s">
        <v>1036</v>
      </c>
      <c r="F522" t="s">
        <v>1037</v>
      </c>
      <c r="G522" t="s">
        <v>1273</v>
      </c>
      <c r="H522" s="2">
        <v>6750</v>
      </c>
      <c r="I522" s="2">
        <v>0</v>
      </c>
      <c r="J522" s="2">
        <v>0</v>
      </c>
      <c r="K522" s="2">
        <v>1350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270</v>
      </c>
      <c r="T522" s="2">
        <v>0</v>
      </c>
      <c r="U522" s="2">
        <v>1200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270</v>
      </c>
      <c r="AC522" s="2">
        <v>0</v>
      </c>
      <c r="AD522" s="2">
        <v>0</v>
      </c>
      <c r="AE522" s="2">
        <v>0</v>
      </c>
      <c r="AF522" s="2">
        <v>0</v>
      </c>
      <c r="AG522" s="2">
        <v>20</v>
      </c>
      <c r="AH522" s="2">
        <v>0</v>
      </c>
      <c r="AI522" s="2">
        <v>0</v>
      </c>
      <c r="AJ522" s="2">
        <v>0</v>
      </c>
      <c r="AK522" s="2">
        <v>0</v>
      </c>
      <c r="AL522" s="2">
        <v>800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160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f t="shared" si="7"/>
        <v>8320</v>
      </c>
      <c r="BF522" s="1" t="s">
        <v>1552</v>
      </c>
    </row>
    <row r="523" spans="1:58" x14ac:dyDescent="0.25">
      <c r="A523" s="1" t="s">
        <v>1554</v>
      </c>
      <c r="B523" s="1" t="s">
        <v>17</v>
      </c>
      <c r="C523" s="1" t="s">
        <v>359</v>
      </c>
      <c r="D523" s="8" t="s">
        <v>2369</v>
      </c>
      <c r="E523" t="s">
        <v>992</v>
      </c>
      <c r="F523" t="s">
        <v>10</v>
      </c>
      <c r="G523" t="s">
        <v>1553</v>
      </c>
      <c r="H523" s="2">
        <v>5000.0600000000004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8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183.26</v>
      </c>
      <c r="AL523" s="2">
        <v>300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250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f t="shared" si="7"/>
        <v>4258.8</v>
      </c>
      <c r="BF523" s="1" t="s">
        <v>1555</v>
      </c>
    </row>
    <row r="524" spans="1:58" x14ac:dyDescent="0.25">
      <c r="A524" s="1" t="s">
        <v>1557</v>
      </c>
      <c r="B524" s="1" t="s">
        <v>17</v>
      </c>
      <c r="C524" s="1" t="s">
        <v>359</v>
      </c>
      <c r="D524" s="8" t="s">
        <v>2369</v>
      </c>
      <c r="E524" t="s">
        <v>925</v>
      </c>
      <c r="F524" t="s">
        <v>749</v>
      </c>
      <c r="G524" t="s">
        <v>1556</v>
      </c>
      <c r="H524" s="2">
        <v>5000.0600000000004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8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400</v>
      </c>
      <c r="AM524" s="2">
        <v>0</v>
      </c>
      <c r="AN524" s="2">
        <v>0</v>
      </c>
      <c r="AO524" s="2">
        <v>0</v>
      </c>
      <c r="AP524" s="2">
        <v>754.66</v>
      </c>
      <c r="AQ524" s="2">
        <v>0</v>
      </c>
      <c r="AR524" s="2">
        <v>250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f t="shared" si="7"/>
        <v>3587.4000000000005</v>
      </c>
      <c r="BF524" s="1" t="s">
        <v>1552</v>
      </c>
    </row>
    <row r="525" spans="1:58" x14ac:dyDescent="0.25">
      <c r="A525" s="1" t="s">
        <v>1559</v>
      </c>
      <c r="B525" s="1" t="s">
        <v>4</v>
      </c>
      <c r="C525" s="1" t="s">
        <v>359</v>
      </c>
      <c r="D525" s="8" t="s">
        <v>2369</v>
      </c>
      <c r="E525" t="s">
        <v>1001</v>
      </c>
      <c r="F525" t="s">
        <v>249</v>
      </c>
      <c r="G525" t="s">
        <v>1558</v>
      </c>
      <c r="H525" s="2">
        <v>11620.04</v>
      </c>
      <c r="I525" s="2">
        <v>0</v>
      </c>
      <c r="J525" s="2">
        <v>0</v>
      </c>
      <c r="K525" s="2">
        <v>1350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1372</v>
      </c>
      <c r="T525" s="2">
        <v>0</v>
      </c>
      <c r="U525" s="2">
        <v>1200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1372</v>
      </c>
      <c r="AC525" s="2">
        <v>0</v>
      </c>
      <c r="AD525" s="2">
        <v>0</v>
      </c>
      <c r="AE525" s="2">
        <v>0</v>
      </c>
      <c r="AF525" s="2">
        <v>0</v>
      </c>
      <c r="AG525" s="2">
        <v>20</v>
      </c>
      <c r="AH525" s="2">
        <v>0</v>
      </c>
      <c r="AI525" s="2">
        <v>0</v>
      </c>
      <c r="AJ525" s="2">
        <v>0</v>
      </c>
      <c r="AK525" s="2">
        <v>0</v>
      </c>
      <c r="AL525" s="2">
        <v>1000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160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3824.04</v>
      </c>
      <c r="BA525" s="2">
        <v>0</v>
      </c>
      <c r="BB525" s="2">
        <v>0</v>
      </c>
      <c r="BC525" s="2">
        <v>0</v>
      </c>
      <c r="BD525" s="2">
        <v>0</v>
      </c>
      <c r="BE525" s="2">
        <f t="shared" ref="BE525:BE588" si="8">H525+I525+J525+K525+L525+M525+N525+O525+P525+Q525+R525+S525+T525+U525+V525+W525+X525+Y525+Z525-AA525-AB525-AC525-AD525-AE525-AF525-AG525-AH525-AI525-AJ525-AK525-AL525-AM525-AN525-AO525-AP525-AQ525-AR525-AS525-AT525-AU525-AV525-AW525-AX525-AY525-AZ525-BA525-BB525-BC525-BD525</f>
        <v>9166</v>
      </c>
      <c r="BF525" s="1" t="s">
        <v>1560</v>
      </c>
    </row>
    <row r="526" spans="1:58" x14ac:dyDescent="0.25">
      <c r="A526" s="1" t="s">
        <v>1628</v>
      </c>
      <c r="B526" s="1" t="s">
        <v>17</v>
      </c>
      <c r="C526" s="1" t="s">
        <v>359</v>
      </c>
      <c r="D526" s="8" t="s">
        <v>2369</v>
      </c>
      <c r="E526" t="s">
        <v>357</v>
      </c>
      <c r="F526" t="s">
        <v>1521</v>
      </c>
      <c r="G526" t="s">
        <v>1627</v>
      </c>
      <c r="H526" s="2">
        <v>20000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3162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2000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842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f t="shared" si="8"/>
        <v>13996</v>
      </c>
      <c r="BF526" s="1" t="s">
        <v>1629</v>
      </c>
    </row>
    <row r="527" spans="1:58" x14ac:dyDescent="0.25">
      <c r="A527" s="1" t="s">
        <v>1656</v>
      </c>
      <c r="B527" s="1" t="s">
        <v>17</v>
      </c>
      <c r="C527" s="1" t="s">
        <v>359</v>
      </c>
      <c r="D527" s="8" t="s">
        <v>2369</v>
      </c>
      <c r="E527" t="s">
        <v>1132</v>
      </c>
      <c r="F527" t="s">
        <v>420</v>
      </c>
      <c r="G527" t="s">
        <v>1655</v>
      </c>
      <c r="H527" s="2">
        <v>7000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298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336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f t="shared" si="8"/>
        <v>6366</v>
      </c>
      <c r="BF527" s="1" t="s">
        <v>81</v>
      </c>
    </row>
    <row r="528" spans="1:58" x14ac:dyDescent="0.25">
      <c r="A528" s="1" t="s">
        <v>1662</v>
      </c>
      <c r="B528" s="1" t="s">
        <v>4</v>
      </c>
      <c r="C528" s="1" t="s">
        <v>359</v>
      </c>
      <c r="D528" s="8" t="s">
        <v>2369</v>
      </c>
      <c r="E528" t="s">
        <v>1660</v>
      </c>
      <c r="F528" t="s">
        <v>1549</v>
      </c>
      <c r="G528" t="s">
        <v>1661</v>
      </c>
      <c r="H528" s="2">
        <v>6750</v>
      </c>
      <c r="I528" s="2">
        <v>0</v>
      </c>
      <c r="J528" s="2">
        <v>0</v>
      </c>
      <c r="K528" s="2">
        <v>1350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270</v>
      </c>
      <c r="T528" s="2">
        <v>0</v>
      </c>
      <c r="U528" s="2">
        <v>1200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270</v>
      </c>
      <c r="AC528" s="2">
        <v>0</v>
      </c>
      <c r="AD528" s="2">
        <v>0</v>
      </c>
      <c r="AE528" s="2">
        <v>0</v>
      </c>
      <c r="AF528" s="2">
        <v>0</v>
      </c>
      <c r="AG528" s="2">
        <v>20</v>
      </c>
      <c r="AH528" s="2">
        <v>0</v>
      </c>
      <c r="AI528" s="2">
        <v>0</v>
      </c>
      <c r="AJ528" s="2">
        <v>0</v>
      </c>
      <c r="AK528" s="2">
        <v>0</v>
      </c>
      <c r="AL528" s="2">
        <v>300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160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f t="shared" si="8"/>
        <v>8820</v>
      </c>
      <c r="BF528" s="1" t="s">
        <v>1663</v>
      </c>
    </row>
    <row r="529" spans="1:58" x14ac:dyDescent="0.25">
      <c r="A529" s="1" t="s">
        <v>1781</v>
      </c>
      <c r="B529" s="1" t="s">
        <v>17</v>
      </c>
      <c r="C529" s="1" t="s">
        <v>359</v>
      </c>
      <c r="D529" s="8" t="s">
        <v>2369</v>
      </c>
      <c r="E529" t="s">
        <v>362</v>
      </c>
      <c r="F529" t="s">
        <v>22</v>
      </c>
      <c r="G529" t="s">
        <v>1387</v>
      </c>
      <c r="H529" s="2">
        <v>4800.0200000000004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14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802.02</v>
      </c>
      <c r="AK529" s="2">
        <v>0</v>
      </c>
      <c r="AL529" s="2">
        <v>200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240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200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f t="shared" si="8"/>
        <v>3372.0000000000005</v>
      </c>
      <c r="BF529" s="1" t="s">
        <v>38</v>
      </c>
    </row>
    <row r="530" spans="1:58" x14ac:dyDescent="0.25">
      <c r="A530" s="1" t="s">
        <v>1784</v>
      </c>
      <c r="B530" s="1" t="s">
        <v>17</v>
      </c>
      <c r="C530" s="1" t="s">
        <v>359</v>
      </c>
      <c r="D530" s="8" t="s">
        <v>2369</v>
      </c>
      <c r="E530" t="s">
        <v>1782</v>
      </c>
      <c r="F530" t="s">
        <v>291</v>
      </c>
      <c r="G530" t="s">
        <v>1783</v>
      </c>
      <c r="H530" s="2">
        <v>10000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1038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1000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448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f t="shared" si="8"/>
        <v>7514</v>
      </c>
      <c r="BF530" s="1" t="s">
        <v>1785</v>
      </c>
    </row>
    <row r="531" spans="1:58" x14ac:dyDescent="0.25">
      <c r="A531" s="1" t="s">
        <v>1968</v>
      </c>
      <c r="B531" s="1" t="s">
        <v>251</v>
      </c>
      <c r="C531" s="1" t="s">
        <v>359</v>
      </c>
      <c r="D531" s="8" t="s">
        <v>2369</v>
      </c>
      <c r="E531" t="s">
        <v>10</v>
      </c>
      <c r="F531" t="s">
        <v>246</v>
      </c>
      <c r="G531" t="s">
        <v>1967</v>
      </c>
      <c r="H531" s="2">
        <v>34650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6716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3000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1396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f t="shared" si="8"/>
        <v>23538</v>
      </c>
      <c r="BF531" s="1" t="s">
        <v>1969</v>
      </c>
    </row>
    <row r="532" spans="1:58" x14ac:dyDescent="0.25">
      <c r="A532" s="1" t="s">
        <v>2056</v>
      </c>
      <c r="B532" s="1" t="s">
        <v>17</v>
      </c>
      <c r="C532" s="1" t="s">
        <v>359</v>
      </c>
      <c r="D532" s="8" t="s">
        <v>2369</v>
      </c>
      <c r="E532" t="s">
        <v>797</v>
      </c>
      <c r="F532" t="s">
        <v>1299</v>
      </c>
      <c r="G532" t="s">
        <v>2055</v>
      </c>
      <c r="H532" s="2">
        <v>18000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2736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4000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764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f t="shared" si="8"/>
        <v>10500</v>
      </c>
      <c r="BF532" s="1" t="s">
        <v>678</v>
      </c>
    </row>
    <row r="533" spans="1:58" x14ac:dyDescent="0.25">
      <c r="A533" s="1" t="s">
        <v>2059</v>
      </c>
      <c r="B533" s="1" t="s">
        <v>17</v>
      </c>
      <c r="C533" s="1" t="s">
        <v>359</v>
      </c>
      <c r="D533" s="8" t="s">
        <v>2369</v>
      </c>
      <c r="E533" t="s">
        <v>51</v>
      </c>
      <c r="F533" t="s">
        <v>2057</v>
      </c>
      <c r="G533" t="s">
        <v>2058</v>
      </c>
      <c r="H533" s="2">
        <v>15000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2094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1328</v>
      </c>
      <c r="AL533" s="2">
        <v>1000</v>
      </c>
      <c r="AM533" s="2">
        <v>200</v>
      </c>
      <c r="AN533" s="2">
        <v>0</v>
      </c>
      <c r="AO533" s="2">
        <v>0</v>
      </c>
      <c r="AP533" s="2">
        <v>0</v>
      </c>
      <c r="AQ533" s="2">
        <v>0</v>
      </c>
      <c r="AR533" s="2">
        <v>646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f t="shared" si="8"/>
        <v>9732</v>
      </c>
      <c r="BF533" s="1" t="s">
        <v>67</v>
      </c>
    </row>
    <row r="534" spans="1:58" x14ac:dyDescent="0.25">
      <c r="A534" s="1" t="s">
        <v>2070</v>
      </c>
      <c r="B534" s="1" t="s">
        <v>17</v>
      </c>
      <c r="C534" s="1" t="s">
        <v>359</v>
      </c>
      <c r="D534" s="8" t="s">
        <v>2369</v>
      </c>
      <c r="E534" t="s">
        <v>741</v>
      </c>
      <c r="F534" t="s">
        <v>56</v>
      </c>
      <c r="G534" t="s">
        <v>633</v>
      </c>
      <c r="H534" s="2">
        <v>7000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298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336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f t="shared" si="8"/>
        <v>6366</v>
      </c>
      <c r="BF534" s="1" t="s">
        <v>2071</v>
      </c>
    </row>
    <row r="535" spans="1:58" x14ac:dyDescent="0.25">
      <c r="A535" s="1" t="s">
        <v>2142</v>
      </c>
      <c r="B535" s="1" t="s">
        <v>17</v>
      </c>
      <c r="C535" s="1" t="s">
        <v>359</v>
      </c>
      <c r="D535" s="8" t="s">
        <v>2369</v>
      </c>
      <c r="E535" t="s">
        <v>820</v>
      </c>
      <c r="F535" t="s">
        <v>209</v>
      </c>
      <c r="G535" t="s">
        <v>2141</v>
      </c>
      <c r="H535" s="2">
        <v>6000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148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292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f t="shared" si="8"/>
        <v>5560</v>
      </c>
      <c r="BF535" s="1" t="s">
        <v>884</v>
      </c>
    </row>
    <row r="536" spans="1:58" x14ac:dyDescent="0.25">
      <c r="A536" s="1" t="s">
        <v>2151</v>
      </c>
      <c r="B536" s="1" t="s">
        <v>17</v>
      </c>
      <c r="C536" s="1" t="s">
        <v>359</v>
      </c>
      <c r="D536" s="8" t="s">
        <v>2369</v>
      </c>
      <c r="E536" t="s">
        <v>174</v>
      </c>
      <c r="F536" t="s">
        <v>68</v>
      </c>
      <c r="G536" t="s">
        <v>2150</v>
      </c>
      <c r="H536" s="2">
        <v>12000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1454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2000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528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f t="shared" si="8"/>
        <v>8018</v>
      </c>
      <c r="BF536" s="1" t="s">
        <v>38</v>
      </c>
    </row>
    <row r="537" spans="1:58" x14ac:dyDescent="0.25">
      <c r="A537" s="1" t="s">
        <v>2171</v>
      </c>
      <c r="B537" s="1" t="s">
        <v>17</v>
      </c>
      <c r="C537" s="1" t="s">
        <v>359</v>
      </c>
      <c r="D537" s="8" t="s">
        <v>2369</v>
      </c>
      <c r="E537" t="s">
        <v>109</v>
      </c>
      <c r="F537" t="s">
        <v>68</v>
      </c>
      <c r="G537" t="s">
        <v>728</v>
      </c>
      <c r="H537" s="2">
        <v>3500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190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362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166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f t="shared" si="8"/>
        <v>3162</v>
      </c>
      <c r="BF537" s="1" t="s">
        <v>67</v>
      </c>
    </row>
    <row r="538" spans="1:58" x14ac:dyDescent="0.25">
      <c r="A538" s="1" t="s">
        <v>2197</v>
      </c>
      <c r="B538" s="1" t="s">
        <v>2182</v>
      </c>
      <c r="C538" s="1" t="s">
        <v>359</v>
      </c>
      <c r="D538" s="8" t="s">
        <v>2369</v>
      </c>
      <c r="E538" t="s">
        <v>1575</v>
      </c>
      <c r="F538" t="s">
        <v>353</v>
      </c>
      <c r="G538" t="s">
        <v>2196</v>
      </c>
      <c r="H538" s="2">
        <v>5000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8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250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f t="shared" si="8"/>
        <v>4742</v>
      </c>
      <c r="BF538" s="1" t="s">
        <v>2198</v>
      </c>
    </row>
    <row r="539" spans="1:58" x14ac:dyDescent="0.25">
      <c r="A539" s="1" t="s">
        <v>2250</v>
      </c>
      <c r="B539" s="1" t="s">
        <v>2182</v>
      </c>
      <c r="C539" s="1" t="s">
        <v>359</v>
      </c>
      <c r="D539" s="8" t="s">
        <v>2369</v>
      </c>
      <c r="E539" t="s">
        <v>349</v>
      </c>
      <c r="F539" t="s">
        <v>1454</v>
      </c>
      <c r="G539" t="s">
        <v>2249</v>
      </c>
      <c r="H539" s="2">
        <v>5500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92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500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270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f t="shared" si="8"/>
        <v>4638</v>
      </c>
      <c r="BF539" s="1" t="s">
        <v>2251</v>
      </c>
    </row>
    <row r="540" spans="1:58" x14ac:dyDescent="0.25">
      <c r="A540" s="1" t="s">
        <v>2253</v>
      </c>
      <c r="B540" s="1" t="s">
        <v>2182</v>
      </c>
      <c r="C540" s="1" t="s">
        <v>359</v>
      </c>
      <c r="D540" s="8" t="s">
        <v>2369</v>
      </c>
      <c r="E540" t="s">
        <v>22</v>
      </c>
      <c r="F540" t="s">
        <v>515</v>
      </c>
      <c r="G540" t="s">
        <v>2243</v>
      </c>
      <c r="H540" s="2">
        <v>5200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30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258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f t="shared" si="8"/>
        <v>4912</v>
      </c>
      <c r="BF540" s="1" t="s">
        <v>2254</v>
      </c>
    </row>
    <row r="541" spans="1:58" x14ac:dyDescent="0.25">
      <c r="A541" s="1" t="s">
        <v>29</v>
      </c>
      <c r="B541" s="1" t="s">
        <v>4</v>
      </c>
      <c r="C541" s="1" t="s">
        <v>28</v>
      </c>
      <c r="D541" s="8" t="s">
        <v>2272</v>
      </c>
      <c r="E541" t="s">
        <v>0</v>
      </c>
      <c r="F541" t="s">
        <v>26</v>
      </c>
      <c r="G541" t="s">
        <v>27</v>
      </c>
      <c r="H541" s="2">
        <v>31045</v>
      </c>
      <c r="I541" s="2">
        <v>0</v>
      </c>
      <c r="J541" s="2">
        <v>0</v>
      </c>
      <c r="K541" s="2">
        <v>1350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5744</v>
      </c>
      <c r="T541" s="2">
        <v>0</v>
      </c>
      <c r="U541" s="2">
        <v>1200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5744</v>
      </c>
      <c r="AC541" s="2">
        <v>0</v>
      </c>
      <c r="AD541" s="2">
        <v>0</v>
      </c>
      <c r="AE541" s="2">
        <v>0</v>
      </c>
      <c r="AF541" s="2">
        <v>0</v>
      </c>
      <c r="AG541" s="2">
        <v>20</v>
      </c>
      <c r="AH541" s="2">
        <v>0</v>
      </c>
      <c r="AI541" s="2">
        <v>0</v>
      </c>
      <c r="AJ541" s="2">
        <v>0</v>
      </c>
      <c r="AK541" s="2">
        <v>0</v>
      </c>
      <c r="AL541" s="2">
        <v>4000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160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f t="shared" si="8"/>
        <v>29415</v>
      </c>
      <c r="BF541" s="1" t="s">
        <v>31</v>
      </c>
    </row>
    <row r="542" spans="1:58" x14ac:dyDescent="0.25">
      <c r="A542" s="1" t="s">
        <v>265</v>
      </c>
      <c r="B542" s="1" t="s">
        <v>4</v>
      </c>
      <c r="C542" s="1" t="s">
        <v>28</v>
      </c>
      <c r="D542" s="8" t="s">
        <v>2272</v>
      </c>
      <c r="E542" t="s">
        <v>263</v>
      </c>
      <c r="F542" t="s">
        <v>26</v>
      </c>
      <c r="G542" t="s">
        <v>264</v>
      </c>
      <c r="H542" s="2">
        <v>21300</v>
      </c>
      <c r="I542" s="2">
        <v>0</v>
      </c>
      <c r="J542" s="2">
        <v>0</v>
      </c>
      <c r="K542" s="2">
        <v>1350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3452</v>
      </c>
      <c r="T542" s="2">
        <v>0</v>
      </c>
      <c r="U542" s="2">
        <v>1200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3452</v>
      </c>
      <c r="AC542" s="2">
        <v>0</v>
      </c>
      <c r="AD542" s="2">
        <v>0</v>
      </c>
      <c r="AE542" s="2">
        <v>0</v>
      </c>
      <c r="AF542" s="2">
        <v>0</v>
      </c>
      <c r="AG542" s="2">
        <v>20</v>
      </c>
      <c r="AH542" s="2">
        <v>0</v>
      </c>
      <c r="AI542" s="2">
        <v>0</v>
      </c>
      <c r="AJ542" s="2">
        <v>0</v>
      </c>
      <c r="AK542" s="2">
        <v>0</v>
      </c>
      <c r="AL542" s="2">
        <v>600</v>
      </c>
      <c r="AM542" s="2">
        <v>460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160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f t="shared" si="8"/>
        <v>22610</v>
      </c>
      <c r="BF542" s="1" t="s">
        <v>67</v>
      </c>
    </row>
    <row r="543" spans="1:58" x14ac:dyDescent="0.25">
      <c r="A543" s="1" t="s">
        <v>419</v>
      </c>
      <c r="B543" s="1" t="s">
        <v>4</v>
      </c>
      <c r="C543" s="1" t="s">
        <v>28</v>
      </c>
      <c r="D543" s="8" t="s">
        <v>2272</v>
      </c>
      <c r="E543" t="s">
        <v>417</v>
      </c>
      <c r="F543" t="s">
        <v>155</v>
      </c>
      <c r="G543" t="s">
        <v>418</v>
      </c>
      <c r="H543" s="2">
        <v>21300</v>
      </c>
      <c r="I543" s="2">
        <v>0</v>
      </c>
      <c r="J543" s="2">
        <v>0</v>
      </c>
      <c r="K543" s="2">
        <v>1350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3452</v>
      </c>
      <c r="T543" s="2">
        <v>0</v>
      </c>
      <c r="U543" s="2">
        <v>1200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3452</v>
      </c>
      <c r="AC543" s="2">
        <v>0</v>
      </c>
      <c r="AD543" s="2">
        <v>0</v>
      </c>
      <c r="AE543" s="2">
        <v>0</v>
      </c>
      <c r="AF543" s="2">
        <v>0</v>
      </c>
      <c r="AG543" s="2">
        <v>20</v>
      </c>
      <c r="AH543" s="2">
        <v>0</v>
      </c>
      <c r="AI543" s="2">
        <v>0</v>
      </c>
      <c r="AJ543" s="2">
        <v>0</v>
      </c>
      <c r="AK543" s="2">
        <v>1880.5</v>
      </c>
      <c r="AL543" s="2">
        <v>2000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160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f t="shared" si="8"/>
        <v>19789.5</v>
      </c>
      <c r="BF543" s="1" t="s">
        <v>67</v>
      </c>
    </row>
    <row r="544" spans="1:58" x14ac:dyDescent="0.25">
      <c r="A544" s="1" t="s">
        <v>474</v>
      </c>
      <c r="B544" s="1" t="s">
        <v>4</v>
      </c>
      <c r="C544" s="1" t="s">
        <v>28</v>
      </c>
      <c r="D544" s="8" t="s">
        <v>2272</v>
      </c>
      <c r="E544" t="s">
        <v>473</v>
      </c>
      <c r="F544" t="s">
        <v>109</v>
      </c>
      <c r="G544" t="s">
        <v>247</v>
      </c>
      <c r="H544" s="2">
        <v>11725</v>
      </c>
      <c r="I544" s="2">
        <v>0</v>
      </c>
      <c r="J544" s="2">
        <v>0</v>
      </c>
      <c r="K544" s="2">
        <v>1350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1396</v>
      </c>
      <c r="T544" s="2">
        <v>0</v>
      </c>
      <c r="U544" s="2">
        <v>1200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1396</v>
      </c>
      <c r="AC544" s="2">
        <v>0</v>
      </c>
      <c r="AD544" s="2">
        <v>0</v>
      </c>
      <c r="AE544" s="2">
        <v>0</v>
      </c>
      <c r="AF544" s="2">
        <v>600</v>
      </c>
      <c r="AG544" s="2">
        <v>20</v>
      </c>
      <c r="AH544" s="2">
        <v>0</v>
      </c>
      <c r="AI544" s="2">
        <v>0</v>
      </c>
      <c r="AJ544" s="2">
        <v>0</v>
      </c>
      <c r="AK544" s="2">
        <v>0</v>
      </c>
      <c r="AL544" s="2">
        <v>3000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160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f t="shared" si="8"/>
        <v>10495</v>
      </c>
      <c r="BF544" s="1" t="s">
        <v>67</v>
      </c>
    </row>
    <row r="545" spans="1:58" x14ac:dyDescent="0.25">
      <c r="A545" s="1" t="s">
        <v>1816</v>
      </c>
      <c r="B545" s="1" t="s">
        <v>4</v>
      </c>
      <c r="C545" s="1" t="s">
        <v>28</v>
      </c>
      <c r="D545" s="8" t="s">
        <v>2272</v>
      </c>
      <c r="E545" t="s">
        <v>159</v>
      </c>
      <c r="F545" t="s">
        <v>1708</v>
      </c>
      <c r="G545" t="s">
        <v>1815</v>
      </c>
      <c r="H545" s="2">
        <v>8330</v>
      </c>
      <c r="I545" s="2">
        <v>0</v>
      </c>
      <c r="J545" s="2">
        <v>0</v>
      </c>
      <c r="K545" s="2">
        <v>1350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744</v>
      </c>
      <c r="T545" s="2">
        <v>0</v>
      </c>
      <c r="U545" s="2">
        <v>1200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744</v>
      </c>
      <c r="AC545" s="2">
        <v>0</v>
      </c>
      <c r="AD545" s="2">
        <v>0</v>
      </c>
      <c r="AE545" s="2">
        <v>0</v>
      </c>
      <c r="AF545" s="2">
        <v>0</v>
      </c>
      <c r="AG545" s="2">
        <v>20</v>
      </c>
      <c r="AH545" s="2">
        <v>0</v>
      </c>
      <c r="AI545" s="2">
        <v>0</v>
      </c>
      <c r="AJ545" s="2">
        <v>0</v>
      </c>
      <c r="AK545" s="2">
        <v>0</v>
      </c>
      <c r="AL545" s="2">
        <v>1000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160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f t="shared" si="8"/>
        <v>9700</v>
      </c>
      <c r="BF545" s="1" t="s">
        <v>38</v>
      </c>
    </row>
    <row r="546" spans="1:58" x14ac:dyDescent="0.25">
      <c r="A546" s="1" t="s">
        <v>36</v>
      </c>
      <c r="B546" s="1" t="s">
        <v>4</v>
      </c>
      <c r="C546" s="1" t="s">
        <v>35</v>
      </c>
      <c r="D546" s="8" t="s">
        <v>2370</v>
      </c>
      <c r="E546" t="s">
        <v>32</v>
      </c>
      <c r="F546" t="s">
        <v>33</v>
      </c>
      <c r="G546" t="s">
        <v>34</v>
      </c>
      <c r="H546" s="2">
        <v>14896.03</v>
      </c>
      <c r="I546" s="2">
        <v>0</v>
      </c>
      <c r="J546" s="2">
        <v>0</v>
      </c>
      <c r="K546" s="2">
        <v>1100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2072</v>
      </c>
      <c r="T546" s="2">
        <v>0</v>
      </c>
      <c r="U546" s="2">
        <v>1200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2072</v>
      </c>
      <c r="AC546" s="2">
        <v>0</v>
      </c>
      <c r="AD546" s="2">
        <v>0</v>
      </c>
      <c r="AE546" s="2">
        <v>0</v>
      </c>
      <c r="AF546" s="2">
        <v>1000</v>
      </c>
      <c r="AG546" s="2">
        <v>20</v>
      </c>
      <c r="AH546" s="2">
        <v>0</v>
      </c>
      <c r="AI546" s="2">
        <v>0</v>
      </c>
      <c r="AJ546" s="2">
        <v>0</v>
      </c>
      <c r="AK546" s="2">
        <v>0</v>
      </c>
      <c r="AL546" s="2">
        <v>1000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160</v>
      </c>
      <c r="AT546" s="2">
        <v>0</v>
      </c>
      <c r="AU546" s="2">
        <v>324.77999999999997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f t="shared" si="8"/>
        <v>14691.249999999998</v>
      </c>
      <c r="BF546" s="1" t="s">
        <v>38</v>
      </c>
    </row>
    <row r="547" spans="1:58" x14ac:dyDescent="0.25">
      <c r="A547" s="1" t="s">
        <v>41</v>
      </c>
      <c r="B547" s="1" t="s">
        <v>4</v>
      </c>
      <c r="C547" s="1" t="s">
        <v>35</v>
      </c>
      <c r="D547" s="8" t="s">
        <v>2370</v>
      </c>
      <c r="E547" t="s">
        <v>39</v>
      </c>
      <c r="F547" t="s">
        <v>10</v>
      </c>
      <c r="G547" t="s">
        <v>40</v>
      </c>
      <c r="H547" s="2">
        <v>11286</v>
      </c>
      <c r="I547" s="2">
        <v>0</v>
      </c>
      <c r="J547" s="2">
        <v>0</v>
      </c>
      <c r="K547" s="2">
        <v>1100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1302</v>
      </c>
      <c r="T547" s="2">
        <v>0</v>
      </c>
      <c r="U547" s="2">
        <v>1200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1302</v>
      </c>
      <c r="AC547" s="2">
        <v>0</v>
      </c>
      <c r="AD547" s="2">
        <v>0</v>
      </c>
      <c r="AE547" s="2">
        <v>0</v>
      </c>
      <c r="AF547" s="2">
        <v>0</v>
      </c>
      <c r="AG547" s="2">
        <v>20</v>
      </c>
      <c r="AH547" s="2">
        <v>0</v>
      </c>
      <c r="AI547" s="2">
        <v>0</v>
      </c>
      <c r="AJ547" s="2">
        <v>0</v>
      </c>
      <c r="AK547" s="2">
        <v>0</v>
      </c>
      <c r="AL547" s="2">
        <v>1000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160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f t="shared" si="8"/>
        <v>12406</v>
      </c>
      <c r="BF547" s="1" t="s">
        <v>42</v>
      </c>
    </row>
    <row r="548" spans="1:58" x14ac:dyDescent="0.25">
      <c r="A548" s="1" t="s">
        <v>46</v>
      </c>
      <c r="B548" s="1" t="s">
        <v>4</v>
      </c>
      <c r="C548" s="1" t="s">
        <v>35</v>
      </c>
      <c r="D548" s="8" t="s">
        <v>2370</v>
      </c>
      <c r="E548" t="s">
        <v>43</v>
      </c>
      <c r="F548" t="s">
        <v>44</v>
      </c>
      <c r="G548" t="s">
        <v>45</v>
      </c>
      <c r="H548" s="2">
        <v>9969</v>
      </c>
      <c r="I548" s="2">
        <v>0</v>
      </c>
      <c r="J548" s="2">
        <v>0</v>
      </c>
      <c r="K548" s="2">
        <v>1100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1032</v>
      </c>
      <c r="T548" s="2">
        <v>0</v>
      </c>
      <c r="U548" s="2">
        <v>1200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1032</v>
      </c>
      <c r="AC548" s="2">
        <v>0</v>
      </c>
      <c r="AD548" s="2">
        <v>0</v>
      </c>
      <c r="AE548" s="2">
        <v>0</v>
      </c>
      <c r="AF548" s="2">
        <v>0</v>
      </c>
      <c r="AG548" s="2">
        <v>20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160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f t="shared" si="8"/>
        <v>12089</v>
      </c>
      <c r="BF548" s="1" t="s">
        <v>42</v>
      </c>
    </row>
    <row r="549" spans="1:58" x14ac:dyDescent="0.25">
      <c r="A549" s="1" t="s">
        <v>50</v>
      </c>
      <c r="B549" s="1" t="s">
        <v>4</v>
      </c>
      <c r="C549" s="1" t="s">
        <v>35</v>
      </c>
      <c r="D549" s="8" t="s">
        <v>2370</v>
      </c>
      <c r="E549" t="s">
        <v>47</v>
      </c>
      <c r="F549" t="s">
        <v>48</v>
      </c>
      <c r="G549" t="s">
        <v>49</v>
      </c>
      <c r="H549" s="2">
        <v>8639.0400000000009</v>
      </c>
      <c r="I549" s="2">
        <v>0</v>
      </c>
      <c r="J549" s="2">
        <v>0</v>
      </c>
      <c r="K549" s="2">
        <v>1100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794</v>
      </c>
      <c r="T549" s="2">
        <v>0</v>
      </c>
      <c r="U549" s="2">
        <v>1200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794</v>
      </c>
      <c r="AC549" s="2">
        <v>0</v>
      </c>
      <c r="AD549" s="2">
        <v>0</v>
      </c>
      <c r="AE549" s="2">
        <v>0</v>
      </c>
      <c r="AF549" s="2">
        <v>0</v>
      </c>
      <c r="AG549" s="2">
        <v>20</v>
      </c>
      <c r="AH549" s="2">
        <v>0</v>
      </c>
      <c r="AI549" s="2">
        <v>0</v>
      </c>
      <c r="AJ549" s="2">
        <v>0</v>
      </c>
      <c r="AK549" s="2">
        <v>1096.54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160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f t="shared" si="8"/>
        <v>9662.5</v>
      </c>
      <c r="BF549" s="1" t="s">
        <v>38</v>
      </c>
    </row>
    <row r="550" spans="1:58" x14ac:dyDescent="0.25">
      <c r="A550" s="1" t="s">
        <v>54</v>
      </c>
      <c r="B550" s="1" t="s">
        <v>4</v>
      </c>
      <c r="C550" s="1" t="s">
        <v>35</v>
      </c>
      <c r="D550" s="8" t="s">
        <v>2370</v>
      </c>
      <c r="E550" t="s">
        <v>51</v>
      </c>
      <c r="F550" t="s">
        <v>52</v>
      </c>
      <c r="G550" t="s">
        <v>53</v>
      </c>
      <c r="H550" s="2">
        <v>8472</v>
      </c>
      <c r="I550" s="2">
        <v>0</v>
      </c>
      <c r="J550" s="2">
        <v>0</v>
      </c>
      <c r="K550" s="2">
        <v>1100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766</v>
      </c>
      <c r="T550" s="2">
        <v>0</v>
      </c>
      <c r="U550" s="2">
        <v>1200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766</v>
      </c>
      <c r="AC550" s="2">
        <v>0</v>
      </c>
      <c r="AD550" s="2">
        <v>0</v>
      </c>
      <c r="AE550" s="2">
        <v>0</v>
      </c>
      <c r="AF550" s="2">
        <v>0</v>
      </c>
      <c r="AG550" s="2">
        <v>20</v>
      </c>
      <c r="AH550" s="2">
        <v>0</v>
      </c>
      <c r="AI550" s="2">
        <v>0</v>
      </c>
      <c r="AJ550" s="2">
        <v>0</v>
      </c>
      <c r="AK550" s="2">
        <v>0</v>
      </c>
      <c r="AL550" s="2">
        <v>1000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160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f t="shared" si="8"/>
        <v>9592</v>
      </c>
      <c r="BF550" s="1" t="s">
        <v>55</v>
      </c>
    </row>
    <row r="551" spans="1:58" x14ac:dyDescent="0.25">
      <c r="A551" s="1" t="s">
        <v>85</v>
      </c>
      <c r="B551" s="1" t="s">
        <v>4</v>
      </c>
      <c r="C551" s="1" t="s">
        <v>35</v>
      </c>
      <c r="D551" s="8" t="s">
        <v>2370</v>
      </c>
      <c r="E551" t="s">
        <v>82</v>
      </c>
      <c r="F551" t="s">
        <v>83</v>
      </c>
      <c r="G551" t="s">
        <v>84</v>
      </c>
      <c r="H551" s="2">
        <v>8502.06</v>
      </c>
      <c r="I551" s="2">
        <v>0</v>
      </c>
      <c r="J551" s="2">
        <v>0</v>
      </c>
      <c r="K551" s="2">
        <v>1100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770</v>
      </c>
      <c r="T551" s="2">
        <v>0</v>
      </c>
      <c r="U551" s="2">
        <v>1200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770</v>
      </c>
      <c r="AC551" s="2">
        <v>0</v>
      </c>
      <c r="AD551" s="2">
        <v>0</v>
      </c>
      <c r="AE551" s="2">
        <v>0</v>
      </c>
      <c r="AF551" s="2">
        <v>0</v>
      </c>
      <c r="AG551" s="2">
        <v>20</v>
      </c>
      <c r="AH551" s="2">
        <v>0</v>
      </c>
      <c r="AI551" s="2">
        <v>0</v>
      </c>
      <c r="AJ551" s="2">
        <v>0</v>
      </c>
      <c r="AK551" s="2">
        <v>1307.76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160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f t="shared" si="8"/>
        <v>9314.2999999999993</v>
      </c>
      <c r="BF551" s="1" t="s">
        <v>86</v>
      </c>
    </row>
    <row r="552" spans="1:58" x14ac:dyDescent="0.25">
      <c r="A552" s="1" t="s">
        <v>100</v>
      </c>
      <c r="B552" s="1" t="s">
        <v>4</v>
      </c>
      <c r="C552" s="1" t="s">
        <v>35</v>
      </c>
      <c r="D552" s="8" t="s">
        <v>2370</v>
      </c>
      <c r="E552" t="s">
        <v>98</v>
      </c>
      <c r="F552" t="s">
        <v>51</v>
      </c>
      <c r="G552" t="s">
        <v>99</v>
      </c>
      <c r="H552" s="2">
        <v>7591</v>
      </c>
      <c r="I552" s="2">
        <v>0</v>
      </c>
      <c r="J552" s="2">
        <v>0</v>
      </c>
      <c r="K552" s="2">
        <v>1100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624</v>
      </c>
      <c r="T552" s="2">
        <v>0</v>
      </c>
      <c r="U552" s="2">
        <v>1200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624</v>
      </c>
      <c r="AC552" s="2">
        <v>0</v>
      </c>
      <c r="AD552" s="2">
        <v>0</v>
      </c>
      <c r="AE552" s="2">
        <v>0</v>
      </c>
      <c r="AF552" s="2">
        <v>0</v>
      </c>
      <c r="AG552" s="2">
        <v>20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160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f t="shared" si="8"/>
        <v>9711</v>
      </c>
      <c r="BF552" s="1" t="s">
        <v>86</v>
      </c>
    </row>
    <row r="553" spans="1:58" x14ac:dyDescent="0.25">
      <c r="A553" s="1" t="s">
        <v>107</v>
      </c>
      <c r="B553" s="1" t="s">
        <v>4</v>
      </c>
      <c r="C553" s="1" t="s">
        <v>35</v>
      </c>
      <c r="D553" s="8" t="s">
        <v>2370</v>
      </c>
      <c r="E553" t="s">
        <v>105</v>
      </c>
      <c r="F553" t="s">
        <v>93</v>
      </c>
      <c r="G553" t="s">
        <v>106</v>
      </c>
      <c r="H553" s="2">
        <v>7891</v>
      </c>
      <c r="I553" s="2">
        <v>0</v>
      </c>
      <c r="J553" s="2">
        <v>0</v>
      </c>
      <c r="K553" s="2">
        <v>1100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672</v>
      </c>
      <c r="T553" s="2">
        <v>0</v>
      </c>
      <c r="U553" s="2">
        <v>1200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672</v>
      </c>
      <c r="AC553" s="2">
        <v>0</v>
      </c>
      <c r="AD553" s="2">
        <v>0</v>
      </c>
      <c r="AE553" s="2">
        <v>0</v>
      </c>
      <c r="AF553" s="2">
        <v>400</v>
      </c>
      <c r="AG553" s="2">
        <v>20</v>
      </c>
      <c r="AH553" s="2">
        <v>486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160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f t="shared" si="8"/>
        <v>9125</v>
      </c>
      <c r="BF553" s="1" t="s">
        <v>86</v>
      </c>
    </row>
    <row r="554" spans="1:58" x14ac:dyDescent="0.25">
      <c r="A554" s="1" t="s">
        <v>111</v>
      </c>
      <c r="B554" s="1" t="s">
        <v>4</v>
      </c>
      <c r="C554" s="1" t="s">
        <v>35</v>
      </c>
      <c r="D554" s="8" t="s">
        <v>2370</v>
      </c>
      <c r="E554" t="s">
        <v>108</v>
      </c>
      <c r="F554" t="s">
        <v>109</v>
      </c>
      <c r="G554" t="s">
        <v>110</v>
      </c>
      <c r="H554" s="2">
        <v>7591</v>
      </c>
      <c r="I554" s="2">
        <v>0</v>
      </c>
      <c r="J554" s="2">
        <v>0</v>
      </c>
      <c r="K554" s="2">
        <v>1100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624</v>
      </c>
      <c r="T554" s="2">
        <v>0</v>
      </c>
      <c r="U554" s="2">
        <v>1200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624</v>
      </c>
      <c r="AC554" s="2">
        <v>0</v>
      </c>
      <c r="AD554" s="2">
        <v>0</v>
      </c>
      <c r="AE554" s="2">
        <v>0</v>
      </c>
      <c r="AF554" s="2">
        <v>0</v>
      </c>
      <c r="AG554" s="2">
        <v>20</v>
      </c>
      <c r="AH554" s="2">
        <v>0</v>
      </c>
      <c r="AI554" s="2">
        <v>0</v>
      </c>
      <c r="AJ554" s="2">
        <v>0</v>
      </c>
      <c r="AK554" s="2">
        <v>0</v>
      </c>
      <c r="AL554" s="2">
        <v>600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160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f t="shared" si="8"/>
        <v>9111</v>
      </c>
      <c r="BF554" s="1" t="s">
        <v>55</v>
      </c>
    </row>
    <row r="555" spans="1:58" x14ac:dyDescent="0.25">
      <c r="A555" s="1" t="s">
        <v>114</v>
      </c>
      <c r="B555" s="1" t="s">
        <v>4</v>
      </c>
      <c r="C555" s="1" t="s">
        <v>35</v>
      </c>
      <c r="D555" s="8" t="s">
        <v>2370</v>
      </c>
      <c r="E555" t="s">
        <v>10</v>
      </c>
      <c r="F555" t="s">
        <v>112</v>
      </c>
      <c r="G555" t="s">
        <v>113</v>
      </c>
      <c r="H555" s="2">
        <v>7591</v>
      </c>
      <c r="I555" s="2">
        <v>0</v>
      </c>
      <c r="J555" s="2">
        <v>0</v>
      </c>
      <c r="K555" s="2">
        <v>1100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624</v>
      </c>
      <c r="T555" s="2">
        <v>0</v>
      </c>
      <c r="U555" s="2">
        <v>1200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624</v>
      </c>
      <c r="AC555" s="2">
        <v>0</v>
      </c>
      <c r="AD555" s="2">
        <v>0</v>
      </c>
      <c r="AE555" s="2">
        <v>0</v>
      </c>
      <c r="AF555" s="2">
        <v>0</v>
      </c>
      <c r="AG555" s="2">
        <v>20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160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f t="shared" si="8"/>
        <v>9711</v>
      </c>
      <c r="BF555" s="1" t="s">
        <v>86</v>
      </c>
    </row>
    <row r="556" spans="1:58" x14ac:dyDescent="0.25">
      <c r="A556" s="1" t="s">
        <v>131</v>
      </c>
      <c r="B556" s="1" t="s">
        <v>4</v>
      </c>
      <c r="C556" s="1" t="s">
        <v>35</v>
      </c>
      <c r="D556" s="8" t="s">
        <v>2370</v>
      </c>
      <c r="E556" t="s">
        <v>128</v>
      </c>
      <c r="F556" t="s">
        <v>129</v>
      </c>
      <c r="G556" t="s">
        <v>130</v>
      </c>
      <c r="H556" s="2">
        <v>7891</v>
      </c>
      <c r="I556" s="2">
        <v>0</v>
      </c>
      <c r="J556" s="2">
        <v>0</v>
      </c>
      <c r="K556" s="2">
        <v>1100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672</v>
      </c>
      <c r="T556" s="2">
        <v>0</v>
      </c>
      <c r="U556" s="2">
        <v>1200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672</v>
      </c>
      <c r="AC556" s="2">
        <v>0</v>
      </c>
      <c r="AD556" s="2">
        <v>0</v>
      </c>
      <c r="AE556" s="2">
        <v>0</v>
      </c>
      <c r="AF556" s="2">
        <v>0</v>
      </c>
      <c r="AG556" s="2">
        <v>20</v>
      </c>
      <c r="AH556" s="2">
        <v>0</v>
      </c>
      <c r="AI556" s="2">
        <v>0</v>
      </c>
      <c r="AJ556" s="2">
        <v>0</v>
      </c>
      <c r="AK556" s="2">
        <v>2457.4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160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f t="shared" si="8"/>
        <v>7553.6</v>
      </c>
      <c r="BF556" s="1" t="s">
        <v>86</v>
      </c>
    </row>
    <row r="557" spans="1:58" x14ac:dyDescent="0.25">
      <c r="A557" s="1" t="s">
        <v>202</v>
      </c>
      <c r="B557" s="1" t="s">
        <v>4</v>
      </c>
      <c r="C557" s="1" t="s">
        <v>35</v>
      </c>
      <c r="D557" s="8" t="s">
        <v>2370</v>
      </c>
      <c r="E557" t="s">
        <v>0</v>
      </c>
      <c r="F557" t="s">
        <v>200</v>
      </c>
      <c r="G557" t="s">
        <v>201</v>
      </c>
      <c r="H557" s="2">
        <v>7891.04</v>
      </c>
      <c r="I557" s="2">
        <v>0</v>
      </c>
      <c r="J557" s="2">
        <v>0</v>
      </c>
      <c r="K557" s="2">
        <v>1100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672</v>
      </c>
      <c r="T557" s="2">
        <v>0</v>
      </c>
      <c r="U557" s="2">
        <v>1200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672</v>
      </c>
      <c r="AC557" s="2">
        <v>0</v>
      </c>
      <c r="AD557" s="2">
        <v>0</v>
      </c>
      <c r="AE557" s="2">
        <v>0</v>
      </c>
      <c r="AF557" s="2">
        <v>0</v>
      </c>
      <c r="AG557" s="2">
        <v>20</v>
      </c>
      <c r="AH557" s="2">
        <v>0</v>
      </c>
      <c r="AI557" s="2">
        <v>0</v>
      </c>
      <c r="AJ557" s="2">
        <v>0</v>
      </c>
      <c r="AK557" s="2">
        <v>0</v>
      </c>
      <c r="AL557" s="2">
        <v>1000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160</v>
      </c>
      <c r="AT557" s="2">
        <v>0</v>
      </c>
      <c r="AU557" s="2">
        <v>311.74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f t="shared" si="8"/>
        <v>8699.3000000000011</v>
      </c>
      <c r="BF557" s="1" t="s">
        <v>127</v>
      </c>
    </row>
    <row r="558" spans="1:58" x14ac:dyDescent="0.25">
      <c r="A558" s="1" t="s">
        <v>522</v>
      </c>
      <c r="B558" s="1" t="s">
        <v>17</v>
      </c>
      <c r="C558" s="1" t="s">
        <v>35</v>
      </c>
      <c r="D558" s="8" t="s">
        <v>2370</v>
      </c>
      <c r="E558" t="s">
        <v>26</v>
      </c>
      <c r="F558" t="s">
        <v>208</v>
      </c>
      <c r="G558" t="s">
        <v>521</v>
      </c>
      <c r="H558" s="2">
        <v>14652.2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2020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632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600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f t="shared" si="8"/>
        <v>11400.2</v>
      </c>
      <c r="BF558" s="1" t="s">
        <v>86</v>
      </c>
    </row>
    <row r="559" spans="1:58" x14ac:dyDescent="0.25">
      <c r="A559" s="1" t="s">
        <v>91</v>
      </c>
      <c r="B559" s="1" t="s">
        <v>4</v>
      </c>
      <c r="C559" s="1" t="s">
        <v>90</v>
      </c>
      <c r="D559" s="8" t="s">
        <v>2371</v>
      </c>
      <c r="E559" t="s">
        <v>87</v>
      </c>
      <c r="F559" t="s">
        <v>88</v>
      </c>
      <c r="G559" t="s">
        <v>89</v>
      </c>
      <c r="H559" s="2">
        <v>15200.06</v>
      </c>
      <c r="I559" s="2">
        <v>7093.34</v>
      </c>
      <c r="J559" s="2">
        <v>0</v>
      </c>
      <c r="K559" s="2">
        <v>1350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3533</v>
      </c>
      <c r="T559" s="2">
        <v>0</v>
      </c>
      <c r="U559" s="2">
        <v>1200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3533</v>
      </c>
      <c r="AC559" s="2">
        <v>0</v>
      </c>
      <c r="AD559" s="2">
        <v>0</v>
      </c>
      <c r="AE559" s="2">
        <v>0</v>
      </c>
      <c r="AF559" s="2">
        <v>0</v>
      </c>
      <c r="AG559" s="2">
        <v>20</v>
      </c>
      <c r="AH559" s="2">
        <v>0</v>
      </c>
      <c r="AI559" s="2">
        <v>0</v>
      </c>
      <c r="AJ559" s="2">
        <v>0</v>
      </c>
      <c r="AK559" s="2">
        <v>0</v>
      </c>
      <c r="AL559" s="2">
        <v>3000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160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f t="shared" si="8"/>
        <v>21663.4</v>
      </c>
      <c r="BF559" s="1" t="s">
        <v>81</v>
      </c>
    </row>
    <row r="560" spans="1:58" x14ac:dyDescent="0.25">
      <c r="A560" s="1" t="s">
        <v>104</v>
      </c>
      <c r="B560" s="1" t="s">
        <v>4</v>
      </c>
      <c r="C560" s="1" t="s">
        <v>90</v>
      </c>
      <c r="D560" s="8" t="s">
        <v>2371</v>
      </c>
      <c r="E560" t="s">
        <v>101</v>
      </c>
      <c r="F560" t="s">
        <v>102</v>
      </c>
      <c r="G560" t="s">
        <v>103</v>
      </c>
      <c r="H560" s="2">
        <v>8502</v>
      </c>
      <c r="I560" s="2">
        <v>566.79999999999995</v>
      </c>
      <c r="J560" s="2">
        <v>0</v>
      </c>
      <c r="K560" s="2">
        <v>1350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819</v>
      </c>
      <c r="T560" s="2">
        <v>0</v>
      </c>
      <c r="U560" s="2">
        <v>1200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819</v>
      </c>
      <c r="AC560" s="2">
        <v>0</v>
      </c>
      <c r="AD560" s="2">
        <v>0</v>
      </c>
      <c r="AE560" s="2">
        <v>0</v>
      </c>
      <c r="AF560" s="2">
        <v>0</v>
      </c>
      <c r="AG560" s="2">
        <v>20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160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f t="shared" si="8"/>
        <v>11438.8</v>
      </c>
      <c r="BF560" s="1" t="s">
        <v>81</v>
      </c>
    </row>
    <row r="561" spans="1:58" x14ac:dyDescent="0.25">
      <c r="A561" s="1" t="s">
        <v>280</v>
      </c>
      <c r="B561" s="1" t="s">
        <v>4</v>
      </c>
      <c r="C561" s="1" t="s">
        <v>90</v>
      </c>
      <c r="D561" s="8" t="s">
        <v>2371</v>
      </c>
      <c r="E561" t="s">
        <v>278</v>
      </c>
      <c r="F561" t="s">
        <v>105</v>
      </c>
      <c r="G561" t="s">
        <v>279</v>
      </c>
      <c r="H561" s="2">
        <v>8502</v>
      </c>
      <c r="I561" s="2">
        <v>0</v>
      </c>
      <c r="J561" s="2">
        <v>0</v>
      </c>
      <c r="K561" s="2">
        <v>1350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770</v>
      </c>
      <c r="T561" s="2">
        <v>0</v>
      </c>
      <c r="U561" s="2">
        <v>1200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770</v>
      </c>
      <c r="AC561" s="2">
        <v>0</v>
      </c>
      <c r="AD561" s="2">
        <v>0</v>
      </c>
      <c r="AE561" s="2">
        <v>0</v>
      </c>
      <c r="AF561" s="2">
        <v>0</v>
      </c>
      <c r="AG561" s="2">
        <v>20</v>
      </c>
      <c r="AH561" s="2">
        <v>0</v>
      </c>
      <c r="AI561" s="2">
        <v>0</v>
      </c>
      <c r="AJ561" s="2">
        <v>0</v>
      </c>
      <c r="AK561" s="2">
        <v>752</v>
      </c>
      <c r="AL561" s="2">
        <v>600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160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f t="shared" si="8"/>
        <v>9520</v>
      </c>
      <c r="BF561" s="1" t="s">
        <v>81</v>
      </c>
    </row>
    <row r="562" spans="1:58" x14ac:dyDescent="0.25">
      <c r="A562" s="1" t="s">
        <v>345</v>
      </c>
      <c r="B562" s="1" t="s">
        <v>4</v>
      </c>
      <c r="C562" s="1" t="s">
        <v>90</v>
      </c>
      <c r="D562" s="8" t="s">
        <v>2371</v>
      </c>
      <c r="E562" t="s">
        <v>342</v>
      </c>
      <c r="F562" t="s">
        <v>93</v>
      </c>
      <c r="G562" t="s">
        <v>334</v>
      </c>
      <c r="H562" s="2">
        <v>8502</v>
      </c>
      <c r="I562" s="2">
        <v>0</v>
      </c>
      <c r="J562" s="2">
        <v>0</v>
      </c>
      <c r="K562" s="2">
        <v>1350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770</v>
      </c>
      <c r="T562" s="2">
        <v>0</v>
      </c>
      <c r="U562" s="2">
        <v>1200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770</v>
      </c>
      <c r="AC562" s="2">
        <v>0</v>
      </c>
      <c r="AD562" s="2">
        <v>0</v>
      </c>
      <c r="AE562" s="2">
        <v>0</v>
      </c>
      <c r="AF562" s="2">
        <v>0</v>
      </c>
      <c r="AG562" s="2">
        <v>20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160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f t="shared" si="8"/>
        <v>10872</v>
      </c>
      <c r="BF562" s="1" t="s">
        <v>81</v>
      </c>
    </row>
    <row r="563" spans="1:58" x14ac:dyDescent="0.25">
      <c r="A563" s="1" t="s">
        <v>397</v>
      </c>
      <c r="B563" s="1" t="s">
        <v>4</v>
      </c>
      <c r="C563" s="1" t="s">
        <v>90</v>
      </c>
      <c r="D563" s="8" t="s">
        <v>2371</v>
      </c>
      <c r="E563" t="s">
        <v>283</v>
      </c>
      <c r="F563" t="s">
        <v>395</v>
      </c>
      <c r="G563" t="s">
        <v>396</v>
      </c>
      <c r="H563" s="2">
        <v>8502.01</v>
      </c>
      <c r="I563" s="2">
        <v>0</v>
      </c>
      <c r="J563" s="2">
        <v>0</v>
      </c>
      <c r="K563" s="2">
        <v>1100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738</v>
      </c>
      <c r="T563" s="2">
        <v>0</v>
      </c>
      <c r="U563" s="2">
        <v>1200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325.91000000000003</v>
      </c>
      <c r="AB563" s="2">
        <v>738</v>
      </c>
      <c r="AC563" s="2">
        <v>0</v>
      </c>
      <c r="AD563" s="2">
        <v>0</v>
      </c>
      <c r="AE563" s="2">
        <v>0</v>
      </c>
      <c r="AF563" s="2">
        <v>0</v>
      </c>
      <c r="AG563" s="2">
        <v>20</v>
      </c>
      <c r="AH563" s="2">
        <v>0</v>
      </c>
      <c r="AI563" s="2">
        <v>0</v>
      </c>
      <c r="AJ563" s="2">
        <v>198.8</v>
      </c>
      <c r="AK563" s="2">
        <v>0</v>
      </c>
      <c r="AL563" s="2">
        <v>1000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160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f t="shared" si="8"/>
        <v>9097.3000000000011</v>
      </c>
      <c r="BF563" s="1" t="s">
        <v>81</v>
      </c>
    </row>
    <row r="564" spans="1:58" x14ac:dyDescent="0.25">
      <c r="A564" s="1" t="s">
        <v>434</v>
      </c>
      <c r="B564" s="1" t="s">
        <v>4</v>
      </c>
      <c r="C564" s="1" t="s">
        <v>90</v>
      </c>
      <c r="D564" s="8" t="s">
        <v>2371</v>
      </c>
      <c r="E564" t="s">
        <v>431</v>
      </c>
      <c r="F564" t="s">
        <v>432</v>
      </c>
      <c r="G564" t="s">
        <v>433</v>
      </c>
      <c r="H564" s="2">
        <v>11599.06</v>
      </c>
      <c r="I564" s="2">
        <v>0</v>
      </c>
      <c r="J564" s="2">
        <v>0</v>
      </c>
      <c r="K564" s="2">
        <v>1350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1368</v>
      </c>
      <c r="T564" s="2">
        <v>0</v>
      </c>
      <c r="U564" s="2">
        <v>1200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1368</v>
      </c>
      <c r="AC564" s="2">
        <v>0</v>
      </c>
      <c r="AD564" s="2">
        <v>0</v>
      </c>
      <c r="AE564" s="2">
        <v>0</v>
      </c>
      <c r="AF564" s="2">
        <v>0</v>
      </c>
      <c r="AG564" s="2">
        <v>20</v>
      </c>
      <c r="AH564" s="2">
        <v>0</v>
      </c>
      <c r="AI564" s="2">
        <v>0</v>
      </c>
      <c r="AJ564" s="2">
        <v>0</v>
      </c>
      <c r="AK564" s="2">
        <v>0</v>
      </c>
      <c r="AL564" s="2">
        <v>1600</v>
      </c>
      <c r="AM564" s="2">
        <v>0</v>
      </c>
      <c r="AN564" s="2">
        <v>0</v>
      </c>
      <c r="AO564" s="2">
        <v>0</v>
      </c>
      <c r="AP564" s="2">
        <v>1148.3800000000001</v>
      </c>
      <c r="AQ564" s="2">
        <v>0</v>
      </c>
      <c r="AR564" s="2">
        <v>0</v>
      </c>
      <c r="AS564" s="2">
        <v>160</v>
      </c>
      <c r="AT564" s="2">
        <v>0</v>
      </c>
      <c r="AU564" s="2">
        <v>519.78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f t="shared" si="8"/>
        <v>10700.9</v>
      </c>
      <c r="BF564" s="1" t="s">
        <v>86</v>
      </c>
    </row>
    <row r="565" spans="1:58" x14ac:dyDescent="0.25">
      <c r="A565" s="1" t="s">
        <v>465</v>
      </c>
      <c r="B565" s="1" t="s">
        <v>4</v>
      </c>
      <c r="C565" s="1" t="s">
        <v>90</v>
      </c>
      <c r="D565" s="8" t="s">
        <v>2371</v>
      </c>
      <c r="E565" t="s">
        <v>93</v>
      </c>
      <c r="F565" t="s">
        <v>124</v>
      </c>
      <c r="G565" t="s">
        <v>464</v>
      </c>
      <c r="H565" s="2">
        <v>9207.0300000000007</v>
      </c>
      <c r="I565" s="2">
        <v>230.18</v>
      </c>
      <c r="J565" s="2">
        <v>0</v>
      </c>
      <c r="K565" s="2">
        <v>1350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916</v>
      </c>
      <c r="T565" s="2">
        <v>0</v>
      </c>
      <c r="U565" s="2">
        <v>1200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916</v>
      </c>
      <c r="AC565" s="2">
        <v>0</v>
      </c>
      <c r="AD565" s="2">
        <v>0</v>
      </c>
      <c r="AE565" s="2">
        <v>0</v>
      </c>
      <c r="AF565" s="2">
        <v>600</v>
      </c>
      <c r="AG565" s="2">
        <v>20</v>
      </c>
      <c r="AH565" s="2">
        <v>0</v>
      </c>
      <c r="AI565" s="2">
        <v>0</v>
      </c>
      <c r="AJ565" s="2">
        <v>0</v>
      </c>
      <c r="AK565" s="2">
        <v>0</v>
      </c>
      <c r="AL565" s="2">
        <v>1600</v>
      </c>
      <c r="AM565" s="2">
        <v>0</v>
      </c>
      <c r="AN565" s="2">
        <v>0</v>
      </c>
      <c r="AO565" s="2">
        <v>0</v>
      </c>
      <c r="AP565" s="2">
        <v>943.32</v>
      </c>
      <c r="AQ565" s="2">
        <v>0</v>
      </c>
      <c r="AR565" s="2">
        <v>0</v>
      </c>
      <c r="AS565" s="2">
        <v>160</v>
      </c>
      <c r="AT565" s="2">
        <v>0</v>
      </c>
      <c r="AU565" s="2">
        <v>322.64</v>
      </c>
      <c r="AV565" s="2">
        <v>0</v>
      </c>
      <c r="AW565" s="2">
        <v>0</v>
      </c>
      <c r="AX565" s="2">
        <v>600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f t="shared" si="8"/>
        <v>7741.2500000000018</v>
      </c>
      <c r="BF565" s="1" t="s">
        <v>81</v>
      </c>
    </row>
    <row r="566" spans="1:58" x14ac:dyDescent="0.25">
      <c r="A566" s="1" t="s">
        <v>476</v>
      </c>
      <c r="B566" s="1" t="s">
        <v>4</v>
      </c>
      <c r="C566" s="1" t="s">
        <v>90</v>
      </c>
      <c r="D566" s="8" t="s">
        <v>2371</v>
      </c>
      <c r="E566" t="s">
        <v>283</v>
      </c>
      <c r="F566" t="s">
        <v>257</v>
      </c>
      <c r="G566" t="s">
        <v>475</v>
      </c>
      <c r="H566" s="2">
        <v>8502.07</v>
      </c>
      <c r="I566" s="2">
        <v>0</v>
      </c>
      <c r="J566" s="2">
        <v>0</v>
      </c>
      <c r="K566" s="2">
        <v>1100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738</v>
      </c>
      <c r="T566" s="2">
        <v>0</v>
      </c>
      <c r="U566" s="2">
        <v>1200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325.91000000000003</v>
      </c>
      <c r="AB566" s="2">
        <v>738</v>
      </c>
      <c r="AC566" s="2">
        <v>0</v>
      </c>
      <c r="AD566" s="2">
        <v>0</v>
      </c>
      <c r="AE566" s="2">
        <v>0</v>
      </c>
      <c r="AF566" s="2">
        <v>0</v>
      </c>
      <c r="AG566" s="2">
        <v>20</v>
      </c>
      <c r="AH566" s="2">
        <v>0</v>
      </c>
      <c r="AI566" s="2">
        <v>0</v>
      </c>
      <c r="AJ566" s="2">
        <v>0</v>
      </c>
      <c r="AK566" s="2">
        <v>904.16</v>
      </c>
      <c r="AL566" s="2">
        <v>400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160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f t="shared" si="8"/>
        <v>8992</v>
      </c>
      <c r="BF566" s="1" t="s">
        <v>81</v>
      </c>
    </row>
    <row r="567" spans="1:58" x14ac:dyDescent="0.25">
      <c r="A567" s="1" t="s">
        <v>568</v>
      </c>
      <c r="B567" s="1" t="s">
        <v>4</v>
      </c>
      <c r="C567" s="1" t="s">
        <v>90</v>
      </c>
      <c r="D567" s="8" t="s">
        <v>2371</v>
      </c>
      <c r="E567" t="s">
        <v>567</v>
      </c>
      <c r="F567" t="s">
        <v>174</v>
      </c>
      <c r="G567" t="s">
        <v>334</v>
      </c>
      <c r="H567" s="2">
        <v>8502</v>
      </c>
      <c r="I567" s="2">
        <v>283.39999999999998</v>
      </c>
      <c r="J567" s="2">
        <v>0</v>
      </c>
      <c r="K567" s="2">
        <v>1350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794</v>
      </c>
      <c r="T567" s="2">
        <v>0</v>
      </c>
      <c r="U567" s="2">
        <v>1200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794</v>
      </c>
      <c r="AC567" s="2">
        <v>0</v>
      </c>
      <c r="AD567" s="2">
        <v>0</v>
      </c>
      <c r="AE567" s="2">
        <v>0</v>
      </c>
      <c r="AF567" s="2">
        <v>0</v>
      </c>
      <c r="AG567" s="2">
        <v>20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160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f t="shared" si="8"/>
        <v>11155.4</v>
      </c>
      <c r="BF567" s="1" t="s">
        <v>81</v>
      </c>
    </row>
    <row r="568" spans="1:58" x14ac:dyDescent="0.25">
      <c r="A568" s="1" t="s">
        <v>616</v>
      </c>
      <c r="B568" s="1" t="s">
        <v>4</v>
      </c>
      <c r="C568" s="1" t="s">
        <v>90</v>
      </c>
      <c r="D568" s="8" t="s">
        <v>2371</v>
      </c>
      <c r="E568" t="s">
        <v>473</v>
      </c>
      <c r="F568" t="s">
        <v>109</v>
      </c>
      <c r="G568" t="s">
        <v>615</v>
      </c>
      <c r="H568" s="2">
        <v>8502</v>
      </c>
      <c r="I568" s="2">
        <v>1417</v>
      </c>
      <c r="J568" s="2">
        <v>0</v>
      </c>
      <c r="K568" s="2">
        <v>1350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3684</v>
      </c>
      <c r="R568" s="2">
        <v>3698</v>
      </c>
      <c r="S568" s="2">
        <v>965</v>
      </c>
      <c r="T568" s="2">
        <v>0</v>
      </c>
      <c r="U568" s="2">
        <v>1200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965</v>
      </c>
      <c r="AC568" s="2">
        <v>0</v>
      </c>
      <c r="AD568" s="2">
        <v>0</v>
      </c>
      <c r="AE568" s="2">
        <v>0</v>
      </c>
      <c r="AF568" s="2">
        <v>0</v>
      </c>
      <c r="AG568" s="2">
        <v>20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160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f t="shared" si="8"/>
        <v>19671</v>
      </c>
      <c r="BF568" s="1" t="s">
        <v>81</v>
      </c>
    </row>
    <row r="569" spans="1:58" x14ac:dyDescent="0.25">
      <c r="A569" s="1" t="s">
        <v>648</v>
      </c>
      <c r="B569" s="1" t="s">
        <v>4</v>
      </c>
      <c r="C569" s="1" t="s">
        <v>90</v>
      </c>
      <c r="D569" s="8" t="s">
        <v>2371</v>
      </c>
      <c r="E569" t="s">
        <v>473</v>
      </c>
      <c r="F569" t="s">
        <v>109</v>
      </c>
      <c r="G569" t="s">
        <v>627</v>
      </c>
      <c r="H569" s="2">
        <v>8829.06</v>
      </c>
      <c r="I569" s="2">
        <v>0</v>
      </c>
      <c r="J569" s="2">
        <v>0</v>
      </c>
      <c r="K569" s="2">
        <v>1350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828</v>
      </c>
      <c r="T569" s="2">
        <v>0</v>
      </c>
      <c r="U569" s="2">
        <v>1200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828</v>
      </c>
      <c r="AC569" s="2">
        <v>2275.8000000000002</v>
      </c>
      <c r="AD569" s="2">
        <v>1050</v>
      </c>
      <c r="AE569" s="2">
        <v>0</v>
      </c>
      <c r="AF569" s="2">
        <v>1000</v>
      </c>
      <c r="AG569" s="2">
        <v>20</v>
      </c>
      <c r="AH569" s="2">
        <v>0</v>
      </c>
      <c r="AI569" s="2">
        <v>0</v>
      </c>
      <c r="AJ569" s="2">
        <v>0</v>
      </c>
      <c r="AK569" s="2">
        <v>2294.42</v>
      </c>
      <c r="AL569" s="2">
        <v>0</v>
      </c>
      <c r="AM569" s="2">
        <v>0</v>
      </c>
      <c r="AN569" s="2">
        <v>0</v>
      </c>
      <c r="AO569" s="2">
        <v>0</v>
      </c>
      <c r="AP569" s="2">
        <v>1405.54</v>
      </c>
      <c r="AQ569" s="2">
        <v>0</v>
      </c>
      <c r="AR569" s="2">
        <v>0</v>
      </c>
      <c r="AS569" s="2">
        <v>160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f t="shared" si="8"/>
        <v>3173.2999999999984</v>
      </c>
      <c r="BF569" s="1" t="s">
        <v>81</v>
      </c>
    </row>
    <row r="570" spans="1:58" x14ac:dyDescent="0.25">
      <c r="A570" s="1" t="s">
        <v>654</v>
      </c>
      <c r="B570" s="1" t="s">
        <v>4</v>
      </c>
      <c r="C570" s="1" t="s">
        <v>90</v>
      </c>
      <c r="D570" s="8" t="s">
        <v>2371</v>
      </c>
      <c r="E570" t="s">
        <v>404</v>
      </c>
      <c r="F570" t="s">
        <v>652</v>
      </c>
      <c r="G570" t="s">
        <v>653</v>
      </c>
      <c r="H570" s="2">
        <v>8502.0400000000009</v>
      </c>
      <c r="I570" s="2">
        <v>1169.03</v>
      </c>
      <c r="J570" s="2">
        <v>0</v>
      </c>
      <c r="K570" s="2">
        <v>1350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882</v>
      </c>
      <c r="T570" s="2">
        <v>0</v>
      </c>
      <c r="U570" s="2">
        <v>1200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882</v>
      </c>
      <c r="AC570" s="2">
        <v>0</v>
      </c>
      <c r="AD570" s="2">
        <v>0</v>
      </c>
      <c r="AE570" s="2">
        <v>0</v>
      </c>
      <c r="AF570" s="2">
        <v>0</v>
      </c>
      <c r="AG570" s="2">
        <v>20</v>
      </c>
      <c r="AH570" s="2">
        <v>0</v>
      </c>
      <c r="AI570" s="2">
        <v>0</v>
      </c>
      <c r="AJ570" s="2">
        <v>0</v>
      </c>
      <c r="AK570" s="2">
        <v>762.5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160</v>
      </c>
      <c r="AT570" s="2">
        <v>0</v>
      </c>
      <c r="AU570" s="2">
        <v>0</v>
      </c>
      <c r="AV570" s="2">
        <v>0</v>
      </c>
      <c r="AW570" s="2">
        <v>0</v>
      </c>
      <c r="AX570" s="2">
        <v>160</v>
      </c>
      <c r="AY570" s="2">
        <v>0</v>
      </c>
      <c r="AZ570" s="2">
        <v>3359.42</v>
      </c>
      <c r="BA570" s="2">
        <v>0</v>
      </c>
      <c r="BB570" s="2">
        <v>0</v>
      </c>
      <c r="BC570" s="2">
        <v>0</v>
      </c>
      <c r="BD570" s="2">
        <v>0</v>
      </c>
      <c r="BE570" s="2">
        <f t="shared" si="8"/>
        <v>7759.1500000000015</v>
      </c>
      <c r="BF570" s="1" t="s">
        <v>81</v>
      </c>
    </row>
    <row r="571" spans="1:58" x14ac:dyDescent="0.25">
      <c r="A571" s="1" t="s">
        <v>660</v>
      </c>
      <c r="B571" s="1" t="s">
        <v>4</v>
      </c>
      <c r="C571" s="1" t="s">
        <v>90</v>
      </c>
      <c r="D571" s="8" t="s">
        <v>2371</v>
      </c>
      <c r="E571" t="s">
        <v>51</v>
      </c>
      <c r="F571" t="s">
        <v>658</v>
      </c>
      <c r="G571" t="s">
        <v>659</v>
      </c>
      <c r="H571" s="2">
        <v>7891</v>
      </c>
      <c r="I571" s="2">
        <v>0</v>
      </c>
      <c r="J571" s="2">
        <v>0</v>
      </c>
      <c r="K571" s="2">
        <v>1350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672</v>
      </c>
      <c r="T571" s="2">
        <v>0</v>
      </c>
      <c r="U571" s="2">
        <v>1200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672</v>
      </c>
      <c r="AC571" s="2">
        <v>0</v>
      </c>
      <c r="AD571" s="2">
        <v>0</v>
      </c>
      <c r="AE571" s="2">
        <v>0</v>
      </c>
      <c r="AF571" s="2">
        <v>0</v>
      </c>
      <c r="AG571" s="2">
        <v>20</v>
      </c>
      <c r="AH571" s="2">
        <v>512</v>
      </c>
      <c r="AI571" s="2">
        <v>0</v>
      </c>
      <c r="AJ571" s="2">
        <v>956.3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160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f t="shared" si="8"/>
        <v>8792.7000000000007</v>
      </c>
      <c r="BF571" s="1" t="s">
        <v>86</v>
      </c>
    </row>
    <row r="572" spans="1:58" x14ac:dyDescent="0.25">
      <c r="A572" s="1" t="s">
        <v>707</v>
      </c>
      <c r="B572" s="1" t="s">
        <v>4</v>
      </c>
      <c r="C572" s="1" t="s">
        <v>90</v>
      </c>
      <c r="D572" s="8" t="s">
        <v>2371</v>
      </c>
      <c r="E572" t="s">
        <v>395</v>
      </c>
      <c r="F572" t="s">
        <v>705</v>
      </c>
      <c r="G572" t="s">
        <v>706</v>
      </c>
      <c r="H572" s="2">
        <v>8502.0300000000007</v>
      </c>
      <c r="I572" s="2">
        <v>0</v>
      </c>
      <c r="J572" s="2">
        <v>0</v>
      </c>
      <c r="K572" s="2">
        <v>1350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3684</v>
      </c>
      <c r="R572" s="2">
        <v>3698</v>
      </c>
      <c r="S572" s="2">
        <v>770</v>
      </c>
      <c r="T572" s="2">
        <v>0</v>
      </c>
      <c r="U572" s="2">
        <v>1200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770</v>
      </c>
      <c r="AC572" s="2">
        <v>0</v>
      </c>
      <c r="AD572" s="2">
        <v>0</v>
      </c>
      <c r="AE572" s="2">
        <v>0</v>
      </c>
      <c r="AF572" s="2">
        <v>1000</v>
      </c>
      <c r="AG572" s="2">
        <v>20</v>
      </c>
      <c r="AH572" s="2">
        <v>1127</v>
      </c>
      <c r="AI572" s="2">
        <v>0</v>
      </c>
      <c r="AJ572" s="2">
        <v>0</v>
      </c>
      <c r="AK572" s="2">
        <v>3603.78</v>
      </c>
      <c r="AL572" s="2">
        <v>2000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160</v>
      </c>
      <c r="AT572" s="2">
        <v>0</v>
      </c>
      <c r="AU572" s="2">
        <v>0</v>
      </c>
      <c r="AV572" s="2">
        <v>0</v>
      </c>
      <c r="AW572" s="2">
        <v>0</v>
      </c>
      <c r="AX572" s="2">
        <v>160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f t="shared" si="8"/>
        <v>10363.249999999998</v>
      </c>
      <c r="BF572" s="1" t="s">
        <v>81</v>
      </c>
    </row>
    <row r="573" spans="1:58" x14ac:dyDescent="0.25">
      <c r="A573" s="1" t="s">
        <v>732</v>
      </c>
      <c r="B573" s="1" t="s">
        <v>4</v>
      </c>
      <c r="C573" s="1" t="s">
        <v>90</v>
      </c>
      <c r="D573" s="8" t="s">
        <v>2371</v>
      </c>
      <c r="E573" t="s">
        <v>26</v>
      </c>
      <c r="F573" t="s">
        <v>730</v>
      </c>
      <c r="G573" t="s">
        <v>731</v>
      </c>
      <c r="H573" s="2">
        <v>7891.08</v>
      </c>
      <c r="I573" s="2">
        <v>0</v>
      </c>
      <c r="J573" s="2">
        <v>0</v>
      </c>
      <c r="K573" s="2">
        <v>1350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672</v>
      </c>
      <c r="T573" s="2">
        <v>0</v>
      </c>
      <c r="U573" s="2">
        <v>1200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672</v>
      </c>
      <c r="AC573" s="2">
        <v>0</v>
      </c>
      <c r="AD573" s="2">
        <v>0</v>
      </c>
      <c r="AE573" s="2">
        <v>0</v>
      </c>
      <c r="AF573" s="2">
        <v>0</v>
      </c>
      <c r="AG573" s="2">
        <v>20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160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2745.68</v>
      </c>
      <c r="BA573" s="2">
        <v>0</v>
      </c>
      <c r="BB573" s="2">
        <v>0</v>
      </c>
      <c r="BC573" s="2">
        <v>0</v>
      </c>
      <c r="BD573" s="2">
        <v>0</v>
      </c>
      <c r="BE573" s="2">
        <f t="shared" si="8"/>
        <v>7515.4</v>
      </c>
      <c r="BF573" s="1" t="s">
        <v>86</v>
      </c>
    </row>
    <row r="574" spans="1:58" x14ac:dyDescent="0.25">
      <c r="A574" s="1" t="s">
        <v>837</v>
      </c>
      <c r="B574" s="1" t="s">
        <v>4</v>
      </c>
      <c r="C574" s="1" t="s">
        <v>90</v>
      </c>
      <c r="D574" s="8" t="s">
        <v>2371</v>
      </c>
      <c r="E574" t="s">
        <v>87</v>
      </c>
      <c r="F574" t="s">
        <v>10</v>
      </c>
      <c r="G574" t="s">
        <v>715</v>
      </c>
      <c r="H574" s="2">
        <v>7891.06</v>
      </c>
      <c r="I574" s="2">
        <v>0</v>
      </c>
      <c r="J574" s="2">
        <v>0</v>
      </c>
      <c r="K574" s="2">
        <v>1100</v>
      </c>
      <c r="L574" s="2">
        <v>0</v>
      </c>
      <c r="M574" s="2">
        <v>302.49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693</v>
      </c>
      <c r="T574" s="2">
        <v>0</v>
      </c>
      <c r="U574" s="2">
        <v>1200</v>
      </c>
      <c r="V574" s="2">
        <v>0</v>
      </c>
      <c r="W574" s="2">
        <v>250</v>
      </c>
      <c r="X574" s="2">
        <v>0</v>
      </c>
      <c r="Y574" s="2">
        <v>0</v>
      </c>
      <c r="Z574" s="2">
        <v>0</v>
      </c>
      <c r="AA574" s="2">
        <v>302.49</v>
      </c>
      <c r="AB574" s="2">
        <v>693</v>
      </c>
      <c r="AC574" s="2">
        <v>0</v>
      </c>
      <c r="AD574" s="2">
        <v>0</v>
      </c>
      <c r="AE574" s="2">
        <v>0</v>
      </c>
      <c r="AF574" s="2">
        <v>0</v>
      </c>
      <c r="AG574" s="2">
        <v>20</v>
      </c>
      <c r="AH574" s="2">
        <v>702</v>
      </c>
      <c r="AI574" s="2">
        <v>0</v>
      </c>
      <c r="AJ574" s="2">
        <v>0</v>
      </c>
      <c r="AK574" s="2">
        <v>1307.76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160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f t="shared" si="8"/>
        <v>8251.3000000000011</v>
      </c>
      <c r="BF574" s="1" t="s">
        <v>86</v>
      </c>
    </row>
    <row r="575" spans="1:58" x14ac:dyDescent="0.25">
      <c r="A575" s="1" t="s">
        <v>839</v>
      </c>
      <c r="B575" s="1" t="s">
        <v>4</v>
      </c>
      <c r="C575" s="1" t="s">
        <v>90</v>
      </c>
      <c r="D575" s="8" t="s">
        <v>2371</v>
      </c>
      <c r="E575" t="s">
        <v>224</v>
      </c>
      <c r="F575" t="s">
        <v>435</v>
      </c>
      <c r="G575" t="s">
        <v>838</v>
      </c>
      <c r="H575" s="2">
        <v>8832</v>
      </c>
      <c r="I575" s="2">
        <v>0</v>
      </c>
      <c r="J575" s="2">
        <v>0</v>
      </c>
      <c r="K575" s="2">
        <v>1350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3827</v>
      </c>
      <c r="R575" s="2">
        <v>3842</v>
      </c>
      <c r="S575" s="2">
        <v>828</v>
      </c>
      <c r="T575" s="2">
        <v>0</v>
      </c>
      <c r="U575" s="2">
        <v>1200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828</v>
      </c>
      <c r="AC575" s="2">
        <v>0</v>
      </c>
      <c r="AD575" s="2">
        <v>0</v>
      </c>
      <c r="AE575" s="2">
        <v>0</v>
      </c>
      <c r="AF575" s="2">
        <v>0</v>
      </c>
      <c r="AG575" s="2">
        <v>20</v>
      </c>
      <c r="AH575" s="2">
        <v>0</v>
      </c>
      <c r="AI575" s="2">
        <v>0</v>
      </c>
      <c r="AJ575" s="2">
        <v>458.22</v>
      </c>
      <c r="AK575" s="2">
        <v>392.38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160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f t="shared" si="8"/>
        <v>18020.399999999998</v>
      </c>
      <c r="BF575" s="1" t="s">
        <v>86</v>
      </c>
    </row>
    <row r="576" spans="1:58" x14ac:dyDescent="0.25">
      <c r="A576" s="1" t="s">
        <v>841</v>
      </c>
      <c r="B576" s="1" t="s">
        <v>4</v>
      </c>
      <c r="C576" s="1" t="s">
        <v>90</v>
      </c>
      <c r="D576" s="8" t="s">
        <v>2371</v>
      </c>
      <c r="E576" t="s">
        <v>386</v>
      </c>
      <c r="F576" t="s">
        <v>10</v>
      </c>
      <c r="G576" t="s">
        <v>392</v>
      </c>
      <c r="H576" s="2">
        <v>8502.0499999999993</v>
      </c>
      <c r="I576" s="2">
        <v>2869.43</v>
      </c>
      <c r="J576" s="2">
        <v>0</v>
      </c>
      <c r="K576" s="2">
        <v>1350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1181</v>
      </c>
      <c r="T576" s="2">
        <v>0</v>
      </c>
      <c r="U576" s="2">
        <v>1200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1181</v>
      </c>
      <c r="AC576" s="2">
        <v>0</v>
      </c>
      <c r="AD576" s="2">
        <v>0</v>
      </c>
      <c r="AE576" s="2">
        <v>0</v>
      </c>
      <c r="AF576" s="2">
        <v>0</v>
      </c>
      <c r="AG576" s="2">
        <v>20</v>
      </c>
      <c r="AH576" s="2">
        <v>0</v>
      </c>
      <c r="AI576" s="2">
        <v>0</v>
      </c>
      <c r="AJ576" s="2">
        <v>774.9</v>
      </c>
      <c r="AK576" s="2">
        <v>1218.24</v>
      </c>
      <c r="AL576" s="2">
        <v>0</v>
      </c>
      <c r="AM576" s="2">
        <v>0</v>
      </c>
      <c r="AN576" s="2">
        <v>0</v>
      </c>
      <c r="AO576" s="2">
        <v>0</v>
      </c>
      <c r="AP576" s="2">
        <v>1405.54</v>
      </c>
      <c r="AQ576" s="2">
        <v>0</v>
      </c>
      <c r="AR576" s="2">
        <v>0</v>
      </c>
      <c r="AS576" s="2">
        <v>160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f t="shared" si="8"/>
        <v>10342.799999999999</v>
      </c>
      <c r="BF576" s="1" t="s">
        <v>81</v>
      </c>
    </row>
    <row r="577" spans="1:58" x14ac:dyDescent="0.25">
      <c r="A577" s="1" t="s">
        <v>844</v>
      </c>
      <c r="B577" s="1" t="s">
        <v>4</v>
      </c>
      <c r="C577" s="1" t="s">
        <v>90</v>
      </c>
      <c r="D577" s="8" t="s">
        <v>2371</v>
      </c>
      <c r="E577" t="s">
        <v>395</v>
      </c>
      <c r="F577" t="s">
        <v>842</v>
      </c>
      <c r="G577" t="s">
        <v>843</v>
      </c>
      <c r="H577" s="2">
        <v>7891.04</v>
      </c>
      <c r="I577" s="2">
        <v>0</v>
      </c>
      <c r="J577" s="2">
        <v>0</v>
      </c>
      <c r="K577" s="2">
        <v>1350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672</v>
      </c>
      <c r="T577" s="2">
        <v>0</v>
      </c>
      <c r="U577" s="2">
        <v>1200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672</v>
      </c>
      <c r="AC577" s="2">
        <v>0</v>
      </c>
      <c r="AD577" s="2">
        <v>0</v>
      </c>
      <c r="AE577" s="2">
        <v>0</v>
      </c>
      <c r="AF577" s="2">
        <v>0</v>
      </c>
      <c r="AG577" s="2">
        <v>20</v>
      </c>
      <c r="AH577" s="2">
        <v>0</v>
      </c>
      <c r="AI577" s="2">
        <v>0</v>
      </c>
      <c r="AJ577" s="2">
        <v>384.14</v>
      </c>
      <c r="AK577" s="2">
        <v>1764.2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160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f t="shared" si="8"/>
        <v>8112.7000000000007</v>
      </c>
      <c r="BF577" s="1" t="s">
        <v>86</v>
      </c>
    </row>
    <row r="578" spans="1:58" x14ac:dyDescent="0.25">
      <c r="A578" s="1" t="s">
        <v>856</v>
      </c>
      <c r="B578" s="1" t="s">
        <v>4</v>
      </c>
      <c r="C578" s="1" t="s">
        <v>90</v>
      </c>
      <c r="D578" s="8" t="s">
        <v>2371</v>
      </c>
      <c r="E578" t="s">
        <v>854</v>
      </c>
      <c r="F578" t="s">
        <v>209</v>
      </c>
      <c r="G578" t="s">
        <v>855</v>
      </c>
      <c r="H578" s="2">
        <v>7891.04</v>
      </c>
      <c r="I578" s="2">
        <v>0</v>
      </c>
      <c r="J578" s="2">
        <v>0</v>
      </c>
      <c r="K578" s="2">
        <v>1350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672</v>
      </c>
      <c r="T578" s="2">
        <v>0</v>
      </c>
      <c r="U578" s="2">
        <v>1200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672</v>
      </c>
      <c r="AC578" s="2">
        <v>0</v>
      </c>
      <c r="AD578" s="2">
        <v>0</v>
      </c>
      <c r="AE578" s="2">
        <v>0</v>
      </c>
      <c r="AF578" s="2">
        <v>400</v>
      </c>
      <c r="AG578" s="2">
        <v>20</v>
      </c>
      <c r="AH578" s="2">
        <v>0</v>
      </c>
      <c r="AI578" s="2">
        <v>0</v>
      </c>
      <c r="AJ578" s="2">
        <v>0</v>
      </c>
      <c r="AK578" s="2">
        <v>2115.5</v>
      </c>
      <c r="AL578" s="2">
        <v>0</v>
      </c>
      <c r="AM578" s="2">
        <v>0</v>
      </c>
      <c r="AN578" s="2">
        <v>0</v>
      </c>
      <c r="AO578" s="2">
        <v>0</v>
      </c>
      <c r="AP578" s="2">
        <v>1148.3800000000001</v>
      </c>
      <c r="AQ578" s="2">
        <v>0</v>
      </c>
      <c r="AR578" s="2">
        <v>0</v>
      </c>
      <c r="AS578" s="2">
        <v>160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321.36</v>
      </c>
      <c r="BB578" s="2">
        <v>0</v>
      </c>
      <c r="BC578" s="2">
        <v>0</v>
      </c>
      <c r="BD578" s="2">
        <v>0</v>
      </c>
      <c r="BE578" s="2">
        <f t="shared" si="8"/>
        <v>6275.8000000000011</v>
      </c>
      <c r="BF578" s="1" t="s">
        <v>86</v>
      </c>
    </row>
    <row r="579" spans="1:58" x14ac:dyDescent="0.25">
      <c r="A579" s="1" t="s">
        <v>974</v>
      </c>
      <c r="B579" s="1" t="s">
        <v>4</v>
      </c>
      <c r="C579" s="1" t="s">
        <v>90</v>
      </c>
      <c r="D579" s="8" t="s">
        <v>2371</v>
      </c>
      <c r="E579" t="s">
        <v>972</v>
      </c>
      <c r="F579" t="s">
        <v>93</v>
      </c>
      <c r="G579" t="s">
        <v>973</v>
      </c>
      <c r="H579" s="2">
        <v>8502.08</v>
      </c>
      <c r="I579" s="2">
        <v>0</v>
      </c>
      <c r="J579" s="2">
        <v>0</v>
      </c>
      <c r="K579" s="2">
        <v>1350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770</v>
      </c>
      <c r="T579" s="2">
        <v>0</v>
      </c>
      <c r="U579" s="2">
        <v>1200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770</v>
      </c>
      <c r="AC579" s="2">
        <v>0</v>
      </c>
      <c r="AD579" s="2">
        <v>0</v>
      </c>
      <c r="AE579" s="2">
        <v>0</v>
      </c>
      <c r="AF579" s="2">
        <v>1000</v>
      </c>
      <c r="AG579" s="2">
        <v>20</v>
      </c>
      <c r="AH579" s="2">
        <v>0</v>
      </c>
      <c r="AI579" s="2">
        <v>0</v>
      </c>
      <c r="AJ579" s="2">
        <v>0</v>
      </c>
      <c r="AK579" s="2">
        <v>2060.08</v>
      </c>
      <c r="AL579" s="2">
        <v>2000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160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f t="shared" si="8"/>
        <v>5812</v>
      </c>
      <c r="BF579" s="1" t="s">
        <v>81</v>
      </c>
    </row>
    <row r="580" spans="1:58" x14ac:dyDescent="0.25">
      <c r="A580" s="1" t="s">
        <v>979</v>
      </c>
      <c r="B580" s="1" t="s">
        <v>4</v>
      </c>
      <c r="C580" s="1" t="s">
        <v>90</v>
      </c>
      <c r="D580" s="8" t="s">
        <v>2371</v>
      </c>
      <c r="E580" t="s">
        <v>0</v>
      </c>
      <c r="F580" t="s">
        <v>404</v>
      </c>
      <c r="G580" t="s">
        <v>279</v>
      </c>
      <c r="H580" s="2">
        <v>8502.0400000000009</v>
      </c>
      <c r="I580" s="2">
        <v>1417</v>
      </c>
      <c r="J580" s="2">
        <v>0</v>
      </c>
      <c r="K580" s="2">
        <v>1350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958</v>
      </c>
      <c r="T580" s="2">
        <v>0</v>
      </c>
      <c r="U580" s="2">
        <v>1200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958</v>
      </c>
      <c r="AC580" s="2">
        <v>0</v>
      </c>
      <c r="AD580" s="2">
        <v>0</v>
      </c>
      <c r="AE580" s="2">
        <v>0</v>
      </c>
      <c r="AF580" s="2">
        <v>0</v>
      </c>
      <c r="AG580" s="2">
        <v>20</v>
      </c>
      <c r="AH580" s="2">
        <v>0</v>
      </c>
      <c r="AI580" s="2">
        <v>0</v>
      </c>
      <c r="AJ580" s="2">
        <v>867.64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160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f t="shared" si="8"/>
        <v>11421.400000000001</v>
      </c>
      <c r="BF580" s="1" t="s">
        <v>86</v>
      </c>
    </row>
    <row r="581" spans="1:58" x14ac:dyDescent="0.25">
      <c r="A581" s="1" t="s">
        <v>1019</v>
      </c>
      <c r="B581" s="1" t="s">
        <v>17</v>
      </c>
      <c r="C581" s="1" t="s">
        <v>90</v>
      </c>
      <c r="D581" s="8" t="s">
        <v>2371</v>
      </c>
      <c r="E581" t="s">
        <v>845</v>
      </c>
      <c r="F581" t="s">
        <v>489</v>
      </c>
      <c r="G581" t="s">
        <v>78</v>
      </c>
      <c r="H581" s="2">
        <v>5093.07</v>
      </c>
      <c r="I581" s="2">
        <v>1761.33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229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254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f t="shared" si="8"/>
        <v>6371.4</v>
      </c>
      <c r="BF581" s="1" t="s">
        <v>86</v>
      </c>
    </row>
    <row r="582" spans="1:58" x14ac:dyDescent="0.25">
      <c r="A582" s="1" t="s">
        <v>2121</v>
      </c>
      <c r="B582" s="1" t="s">
        <v>17</v>
      </c>
      <c r="C582" s="1" t="s">
        <v>90</v>
      </c>
      <c r="D582" s="8" t="s">
        <v>2371</v>
      </c>
      <c r="E582" t="s">
        <v>404</v>
      </c>
      <c r="F582" t="s">
        <v>217</v>
      </c>
      <c r="G582" t="s">
        <v>2120</v>
      </c>
      <c r="H582" s="2">
        <v>10000.040000000001</v>
      </c>
      <c r="I582" s="2">
        <v>5000.01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1956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500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448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f t="shared" si="8"/>
        <v>12096.050000000001</v>
      </c>
      <c r="BF582" s="1" t="s">
        <v>38</v>
      </c>
    </row>
    <row r="583" spans="1:58" x14ac:dyDescent="0.25">
      <c r="A583" s="1" t="s">
        <v>2122</v>
      </c>
      <c r="B583" s="1" t="s">
        <v>17</v>
      </c>
      <c r="C583" s="1" t="s">
        <v>90</v>
      </c>
      <c r="D583" s="8" t="s">
        <v>2371</v>
      </c>
      <c r="E583" t="s">
        <v>39</v>
      </c>
      <c r="F583" t="s">
        <v>10</v>
      </c>
      <c r="G583" t="s">
        <v>1406</v>
      </c>
      <c r="H583" s="2">
        <v>6000.04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148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653.84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292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f t="shared" si="8"/>
        <v>4906.2</v>
      </c>
      <c r="BF583" s="1" t="s">
        <v>2123</v>
      </c>
    </row>
    <row r="584" spans="1:58" x14ac:dyDescent="0.25">
      <c r="A584" s="1" t="s">
        <v>2124</v>
      </c>
      <c r="B584" s="1" t="s">
        <v>17</v>
      </c>
      <c r="C584" s="1" t="s">
        <v>90</v>
      </c>
      <c r="D584" s="8" t="s">
        <v>2371</v>
      </c>
      <c r="E584" t="s">
        <v>174</v>
      </c>
      <c r="F584" t="s">
        <v>147</v>
      </c>
      <c r="G584" t="s">
        <v>1216</v>
      </c>
      <c r="H584" s="2">
        <v>5000.03</v>
      </c>
      <c r="I584" s="2">
        <v>2166.66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245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1985.86</v>
      </c>
      <c r="AK584" s="2">
        <v>0</v>
      </c>
      <c r="AL584" s="2">
        <v>1000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250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581.28</v>
      </c>
      <c r="BD584" s="2">
        <v>0</v>
      </c>
      <c r="BE584" s="2">
        <f t="shared" si="8"/>
        <v>3104.55</v>
      </c>
      <c r="BF584" s="1" t="s">
        <v>86</v>
      </c>
    </row>
    <row r="585" spans="1:58" x14ac:dyDescent="0.25">
      <c r="A585" s="1" t="s">
        <v>486</v>
      </c>
      <c r="B585" s="1" t="s">
        <v>17</v>
      </c>
      <c r="C585" s="1" t="s">
        <v>485</v>
      </c>
      <c r="D585" s="8" t="s">
        <v>2372</v>
      </c>
      <c r="E585" t="s">
        <v>483</v>
      </c>
      <c r="F585" t="s">
        <v>21</v>
      </c>
      <c r="G585" t="s">
        <v>484</v>
      </c>
      <c r="H585" s="2">
        <v>8058.06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700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1600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368</v>
      </c>
      <c r="AS585" s="2">
        <v>0</v>
      </c>
      <c r="AT585" s="2">
        <v>0</v>
      </c>
      <c r="AU585" s="2">
        <v>391.96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f t="shared" si="8"/>
        <v>4998.1000000000004</v>
      </c>
      <c r="BF585" s="1" t="s">
        <v>488</v>
      </c>
    </row>
    <row r="586" spans="1:58" x14ac:dyDescent="0.25">
      <c r="A586" s="1" t="s">
        <v>591</v>
      </c>
      <c r="B586" s="1" t="s">
        <v>17</v>
      </c>
      <c r="C586" s="1" t="s">
        <v>485</v>
      </c>
      <c r="D586" s="8" t="s">
        <v>2372</v>
      </c>
      <c r="E586" t="s">
        <v>93</v>
      </c>
      <c r="F586" t="s">
        <v>43</v>
      </c>
      <c r="G586" t="s">
        <v>590</v>
      </c>
      <c r="H586" s="2">
        <v>15000</v>
      </c>
      <c r="I586" s="2">
        <v>7500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3582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646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f t="shared" si="8"/>
        <v>18272</v>
      </c>
      <c r="BF586" s="1" t="s">
        <v>38</v>
      </c>
    </row>
    <row r="587" spans="1:58" x14ac:dyDescent="0.25">
      <c r="A587" s="1" t="s">
        <v>603</v>
      </c>
      <c r="B587" s="1" t="s">
        <v>4</v>
      </c>
      <c r="C587" s="1" t="s">
        <v>485</v>
      </c>
      <c r="D587" s="8" t="s">
        <v>2372</v>
      </c>
      <c r="E587" t="s">
        <v>155</v>
      </c>
      <c r="F587" t="s">
        <v>601</v>
      </c>
      <c r="G587" t="s">
        <v>602</v>
      </c>
      <c r="H587" s="2">
        <v>9131</v>
      </c>
      <c r="I587" s="2">
        <v>0</v>
      </c>
      <c r="J587" s="2">
        <v>0</v>
      </c>
      <c r="K587" s="2">
        <v>1350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882</v>
      </c>
      <c r="T587" s="2">
        <v>0</v>
      </c>
      <c r="U587" s="2">
        <v>1200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882</v>
      </c>
      <c r="AC587" s="2">
        <v>0</v>
      </c>
      <c r="AD587" s="2">
        <v>0</v>
      </c>
      <c r="AE587" s="2">
        <v>0</v>
      </c>
      <c r="AF587" s="2">
        <v>1000</v>
      </c>
      <c r="AG587" s="2">
        <v>20</v>
      </c>
      <c r="AH587" s="2">
        <v>580</v>
      </c>
      <c r="AI587" s="2">
        <v>0</v>
      </c>
      <c r="AJ587" s="2">
        <v>0</v>
      </c>
      <c r="AK587" s="2">
        <v>730.8</v>
      </c>
      <c r="AL587" s="2">
        <v>1000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160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f t="shared" si="8"/>
        <v>8190.2000000000007</v>
      </c>
      <c r="BF587" s="1" t="s">
        <v>8</v>
      </c>
    </row>
    <row r="588" spans="1:58" x14ac:dyDescent="0.25">
      <c r="A588" s="1" t="s">
        <v>667</v>
      </c>
      <c r="B588" s="1" t="s">
        <v>17</v>
      </c>
      <c r="C588" s="1" t="s">
        <v>485</v>
      </c>
      <c r="D588" s="8" t="s">
        <v>2372</v>
      </c>
      <c r="E588" t="s">
        <v>666</v>
      </c>
      <c r="F588" t="s">
        <v>246</v>
      </c>
      <c r="G588" t="s">
        <v>78</v>
      </c>
      <c r="H588" s="2">
        <v>8420.06</v>
      </c>
      <c r="I588" s="2">
        <v>3227.67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1240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739.38</v>
      </c>
      <c r="AK588" s="2">
        <v>1998.2</v>
      </c>
      <c r="AL588" s="2">
        <v>0</v>
      </c>
      <c r="AM588" s="2">
        <v>0</v>
      </c>
      <c r="AN588" s="2">
        <v>0</v>
      </c>
      <c r="AO588" s="2">
        <v>0</v>
      </c>
      <c r="AP588" s="2">
        <v>943.32</v>
      </c>
      <c r="AQ588" s="2">
        <v>0</v>
      </c>
      <c r="AR588" s="2">
        <v>382</v>
      </c>
      <c r="AS588" s="2">
        <v>0</v>
      </c>
      <c r="AT588" s="2">
        <v>0</v>
      </c>
      <c r="AU588" s="2">
        <v>539.78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f t="shared" si="8"/>
        <v>5805.0500000000011</v>
      </c>
      <c r="BF588" s="1" t="s">
        <v>38</v>
      </c>
    </row>
    <row r="589" spans="1:58" x14ac:dyDescent="0.25">
      <c r="A589" s="1" t="s">
        <v>978</v>
      </c>
      <c r="B589" s="1" t="s">
        <v>4</v>
      </c>
      <c r="C589" s="1" t="s">
        <v>485</v>
      </c>
      <c r="D589" s="8" t="s">
        <v>2372</v>
      </c>
      <c r="E589" t="s">
        <v>510</v>
      </c>
      <c r="F589" t="s">
        <v>977</v>
      </c>
      <c r="G589" t="s">
        <v>950</v>
      </c>
      <c r="H589" s="2">
        <v>12712</v>
      </c>
      <c r="I589" s="2">
        <v>0</v>
      </c>
      <c r="J589" s="2">
        <v>0</v>
      </c>
      <c r="K589" s="2">
        <v>1350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1606</v>
      </c>
      <c r="T589" s="2">
        <v>0</v>
      </c>
      <c r="U589" s="2">
        <v>1200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1606</v>
      </c>
      <c r="AC589" s="2">
        <v>0</v>
      </c>
      <c r="AD589" s="2">
        <v>0</v>
      </c>
      <c r="AE589" s="2">
        <v>0</v>
      </c>
      <c r="AF589" s="2">
        <v>0</v>
      </c>
      <c r="AG589" s="2">
        <v>20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160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f t="shared" ref="BE589:BE652" si="9">H589+I589+J589+K589+L589+M589+N589+O589+P589+Q589+R589+S589+T589+U589+V589+W589+X589+Y589+Z589-AA589-AB589-AC589-AD589-AE589-AF589-AG589-AH589-AI589-AJ589-AK589-AL589-AM589-AN589-AO589-AP589-AQ589-AR589-AS589-AT589-AU589-AV589-AW589-AX589-AY589-AZ589-BA589-BB589-BC589-BD589</f>
        <v>15082</v>
      </c>
      <c r="BF589" s="1" t="s">
        <v>488</v>
      </c>
    </row>
    <row r="590" spans="1:58" x14ac:dyDescent="0.25">
      <c r="A590" s="1" t="s">
        <v>1048</v>
      </c>
      <c r="B590" s="1" t="s">
        <v>4</v>
      </c>
      <c r="C590" s="1" t="s">
        <v>485</v>
      </c>
      <c r="D590" s="8" t="s">
        <v>2372</v>
      </c>
      <c r="E590" t="s">
        <v>208</v>
      </c>
      <c r="F590" t="s">
        <v>620</v>
      </c>
      <c r="G590" t="s">
        <v>1047</v>
      </c>
      <c r="H590" s="2">
        <v>10326.08</v>
      </c>
      <c r="I590" s="2">
        <v>0</v>
      </c>
      <c r="J590" s="2">
        <v>0</v>
      </c>
      <c r="K590" s="2">
        <v>1350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1096</v>
      </c>
      <c r="T590" s="2">
        <v>0</v>
      </c>
      <c r="U590" s="2">
        <v>1200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1096</v>
      </c>
      <c r="AC590" s="2">
        <v>0</v>
      </c>
      <c r="AD590" s="2">
        <v>0</v>
      </c>
      <c r="AE590" s="2">
        <v>0</v>
      </c>
      <c r="AF590" s="2">
        <v>0</v>
      </c>
      <c r="AG590" s="2">
        <v>20</v>
      </c>
      <c r="AH590" s="2">
        <v>0</v>
      </c>
      <c r="AI590" s="2">
        <v>0</v>
      </c>
      <c r="AJ590" s="2">
        <v>0</v>
      </c>
      <c r="AK590" s="2">
        <v>0</v>
      </c>
      <c r="AL590" s="2">
        <v>400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160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3719.58</v>
      </c>
      <c r="BA590" s="2">
        <v>0</v>
      </c>
      <c r="BB590" s="2">
        <v>0</v>
      </c>
      <c r="BC590" s="2">
        <v>0</v>
      </c>
      <c r="BD590" s="2">
        <v>0</v>
      </c>
      <c r="BE590" s="2">
        <f t="shared" si="9"/>
        <v>8576.5</v>
      </c>
      <c r="BF590" s="1" t="s">
        <v>8</v>
      </c>
    </row>
    <row r="591" spans="1:58" x14ac:dyDescent="0.25">
      <c r="A591" s="1" t="s">
        <v>1050</v>
      </c>
      <c r="B591" s="1" t="s">
        <v>17</v>
      </c>
      <c r="C591" s="1" t="s">
        <v>485</v>
      </c>
      <c r="D591" s="8" t="s">
        <v>2372</v>
      </c>
      <c r="E591" t="s">
        <v>93</v>
      </c>
      <c r="F591" t="s">
        <v>236</v>
      </c>
      <c r="G591" t="s">
        <v>1049</v>
      </c>
      <c r="H591" s="2">
        <v>13500.04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1774</v>
      </c>
      <c r="AC591" s="2">
        <v>2931.5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454.5</v>
      </c>
      <c r="AK591" s="2">
        <v>1024.68</v>
      </c>
      <c r="AL591" s="2">
        <v>0</v>
      </c>
      <c r="AM591" s="2">
        <v>0</v>
      </c>
      <c r="AN591" s="2">
        <v>0</v>
      </c>
      <c r="AO591" s="2">
        <v>0</v>
      </c>
      <c r="AP591" s="2">
        <v>3366.01</v>
      </c>
      <c r="AQ591" s="2">
        <v>0</v>
      </c>
      <c r="AR591" s="2">
        <v>586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f t="shared" si="9"/>
        <v>3363.3500000000004</v>
      </c>
      <c r="BF591" s="1" t="s">
        <v>67</v>
      </c>
    </row>
    <row r="592" spans="1:58" x14ac:dyDescent="0.25">
      <c r="A592" s="1" t="s">
        <v>1183</v>
      </c>
      <c r="B592" s="1" t="s">
        <v>17</v>
      </c>
      <c r="C592" s="1" t="s">
        <v>485</v>
      </c>
      <c r="D592" s="8" t="s">
        <v>2372</v>
      </c>
      <c r="E592" t="s">
        <v>1180</v>
      </c>
      <c r="F592" t="s">
        <v>1181</v>
      </c>
      <c r="G592" t="s">
        <v>1182</v>
      </c>
      <c r="H592" s="2">
        <v>14850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2062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4000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640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f t="shared" si="9"/>
        <v>8148</v>
      </c>
      <c r="BF592" s="1" t="s">
        <v>67</v>
      </c>
    </row>
    <row r="593" spans="1:58" x14ac:dyDescent="0.25">
      <c r="A593" s="1" t="s">
        <v>1296</v>
      </c>
      <c r="B593" s="1" t="s">
        <v>4</v>
      </c>
      <c r="C593" s="1" t="s">
        <v>485</v>
      </c>
      <c r="D593" s="8" t="s">
        <v>2372</v>
      </c>
      <c r="E593" t="s">
        <v>349</v>
      </c>
      <c r="F593" t="s">
        <v>1294</v>
      </c>
      <c r="G593" t="s">
        <v>1295</v>
      </c>
      <c r="H593" s="2">
        <v>6200.08</v>
      </c>
      <c r="I593" s="2">
        <v>0</v>
      </c>
      <c r="J593" s="2">
        <v>0</v>
      </c>
      <c r="K593" s="2">
        <v>1350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170</v>
      </c>
      <c r="T593" s="2">
        <v>0</v>
      </c>
      <c r="U593" s="2">
        <v>1200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170</v>
      </c>
      <c r="AC593" s="2">
        <v>0</v>
      </c>
      <c r="AD593" s="2">
        <v>0</v>
      </c>
      <c r="AE593" s="2">
        <v>0</v>
      </c>
      <c r="AF593" s="2">
        <v>0</v>
      </c>
      <c r="AG593" s="2">
        <v>20</v>
      </c>
      <c r="AH593" s="2">
        <v>0</v>
      </c>
      <c r="AI593" s="2">
        <v>0</v>
      </c>
      <c r="AJ593" s="2">
        <v>0</v>
      </c>
      <c r="AK593" s="2">
        <v>0</v>
      </c>
      <c r="AL593" s="2">
        <v>400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160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546.34</v>
      </c>
      <c r="BB593" s="2">
        <v>0</v>
      </c>
      <c r="BC593" s="2">
        <v>971.64</v>
      </c>
      <c r="BD593" s="2">
        <v>0</v>
      </c>
      <c r="BE593" s="2">
        <f t="shared" si="9"/>
        <v>6652.0999999999995</v>
      </c>
      <c r="BF593" s="1" t="s">
        <v>804</v>
      </c>
    </row>
    <row r="594" spans="1:58" x14ac:dyDescent="0.25">
      <c r="A594" s="1" t="s">
        <v>1394</v>
      </c>
      <c r="B594" s="1" t="s">
        <v>4</v>
      </c>
      <c r="C594" s="1" t="s">
        <v>485</v>
      </c>
      <c r="D594" s="8" t="s">
        <v>2372</v>
      </c>
      <c r="E594" t="s">
        <v>607</v>
      </c>
      <c r="F594" t="s">
        <v>93</v>
      </c>
      <c r="G594" t="s">
        <v>1393</v>
      </c>
      <c r="H594" s="2">
        <v>9795.02</v>
      </c>
      <c r="I594" s="2">
        <v>7346.25</v>
      </c>
      <c r="J594" s="2">
        <v>0</v>
      </c>
      <c r="K594" s="2">
        <v>1350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2413</v>
      </c>
      <c r="T594" s="2">
        <v>0</v>
      </c>
      <c r="U594" s="2">
        <v>1200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2413</v>
      </c>
      <c r="AC594" s="2">
        <v>0</v>
      </c>
      <c r="AD594" s="2">
        <v>0</v>
      </c>
      <c r="AE594" s="2">
        <v>0</v>
      </c>
      <c r="AF594" s="2">
        <v>0</v>
      </c>
      <c r="AG594" s="2">
        <v>20</v>
      </c>
      <c r="AH594" s="2">
        <v>0</v>
      </c>
      <c r="AI594" s="2">
        <v>0</v>
      </c>
      <c r="AJ594" s="2">
        <v>0</v>
      </c>
      <c r="AK594" s="2">
        <v>1862.62</v>
      </c>
      <c r="AL594" s="2">
        <v>1000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160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f t="shared" si="9"/>
        <v>16648.650000000001</v>
      </c>
      <c r="BF594" s="1" t="s">
        <v>38</v>
      </c>
    </row>
    <row r="595" spans="1:58" x14ac:dyDescent="0.25">
      <c r="A595" s="1" t="s">
        <v>1396</v>
      </c>
      <c r="B595" s="1" t="s">
        <v>4</v>
      </c>
      <c r="C595" s="1" t="s">
        <v>485</v>
      </c>
      <c r="D595" s="8" t="s">
        <v>2372</v>
      </c>
      <c r="E595" t="s">
        <v>173</v>
      </c>
      <c r="F595" t="s">
        <v>0</v>
      </c>
      <c r="G595" t="s">
        <v>1395</v>
      </c>
      <c r="H595" s="2">
        <v>7785.06</v>
      </c>
      <c r="I595" s="2">
        <v>0</v>
      </c>
      <c r="J595" s="2">
        <v>0</v>
      </c>
      <c r="K595" s="2">
        <v>1350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656</v>
      </c>
      <c r="T595" s="2">
        <v>0</v>
      </c>
      <c r="U595" s="2">
        <v>1200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656</v>
      </c>
      <c r="AC595" s="2">
        <v>0</v>
      </c>
      <c r="AD595" s="2">
        <v>0</v>
      </c>
      <c r="AE595" s="2">
        <v>0</v>
      </c>
      <c r="AF595" s="2">
        <v>0</v>
      </c>
      <c r="AG595" s="2">
        <v>20</v>
      </c>
      <c r="AH595" s="2">
        <v>0</v>
      </c>
      <c r="AI595" s="2">
        <v>0</v>
      </c>
      <c r="AJ595" s="2">
        <v>0</v>
      </c>
      <c r="AK595" s="2">
        <v>3725.24</v>
      </c>
      <c r="AL595" s="2">
        <v>600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160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282.42</v>
      </c>
      <c r="BB595" s="2">
        <v>0</v>
      </c>
      <c r="BC595" s="2">
        <v>0</v>
      </c>
      <c r="BD595" s="2">
        <v>0</v>
      </c>
      <c r="BE595" s="2">
        <f t="shared" si="9"/>
        <v>5547.4000000000015</v>
      </c>
      <c r="BF595" s="1" t="s">
        <v>67</v>
      </c>
    </row>
    <row r="596" spans="1:58" x14ac:dyDescent="0.25">
      <c r="A596" s="1" t="s">
        <v>1401</v>
      </c>
      <c r="B596" s="1" t="s">
        <v>17</v>
      </c>
      <c r="C596" s="1" t="s">
        <v>485</v>
      </c>
      <c r="D596" s="8" t="s">
        <v>2372</v>
      </c>
      <c r="E596" t="s">
        <v>93</v>
      </c>
      <c r="F596" t="s">
        <v>43</v>
      </c>
      <c r="G596" t="s">
        <v>120</v>
      </c>
      <c r="H596" s="2">
        <v>6000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148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292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f t="shared" si="9"/>
        <v>5560</v>
      </c>
      <c r="BF596" s="1" t="s">
        <v>488</v>
      </c>
    </row>
    <row r="597" spans="1:58" x14ac:dyDescent="0.25">
      <c r="A597" s="1" t="s">
        <v>1407</v>
      </c>
      <c r="B597" s="1" t="s">
        <v>17</v>
      </c>
      <c r="C597" s="1" t="s">
        <v>485</v>
      </c>
      <c r="D597" s="8" t="s">
        <v>2372</v>
      </c>
      <c r="E597" t="s">
        <v>1405</v>
      </c>
      <c r="F597" t="s">
        <v>1072</v>
      </c>
      <c r="G597" t="s">
        <v>1406</v>
      </c>
      <c r="H597" s="2">
        <v>10000.049999999999</v>
      </c>
      <c r="I597" s="2">
        <v>333.33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1067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600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448</v>
      </c>
      <c r="AS597" s="2">
        <v>0</v>
      </c>
      <c r="AT597" s="2">
        <v>0</v>
      </c>
      <c r="AU597" s="2">
        <v>513.38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f t="shared" si="9"/>
        <v>7704.9999999999991</v>
      </c>
      <c r="BF597" s="1" t="s">
        <v>38</v>
      </c>
    </row>
    <row r="598" spans="1:58" x14ac:dyDescent="0.25">
      <c r="A598" s="1" t="s">
        <v>1450</v>
      </c>
      <c r="B598" s="1" t="s">
        <v>17</v>
      </c>
      <c r="C598" s="1" t="s">
        <v>485</v>
      </c>
      <c r="D598" s="8" t="s">
        <v>2372</v>
      </c>
      <c r="E598" t="s">
        <v>0</v>
      </c>
      <c r="F598" t="s">
        <v>0</v>
      </c>
      <c r="G598" t="s">
        <v>186</v>
      </c>
      <c r="H598" s="2">
        <v>18000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2736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764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f t="shared" si="9"/>
        <v>14500</v>
      </c>
      <c r="BF598" s="1" t="s">
        <v>67</v>
      </c>
    </row>
    <row r="599" spans="1:58" x14ac:dyDescent="0.25">
      <c r="A599" s="1" t="s">
        <v>1523</v>
      </c>
      <c r="B599" s="1" t="s">
        <v>4</v>
      </c>
      <c r="C599" s="1" t="s">
        <v>485</v>
      </c>
      <c r="D599" s="8" t="s">
        <v>2372</v>
      </c>
      <c r="E599" t="s">
        <v>21</v>
      </c>
      <c r="F599" t="s">
        <v>454</v>
      </c>
      <c r="G599" t="s">
        <v>1232</v>
      </c>
      <c r="H599" s="2">
        <v>9774.0300000000007</v>
      </c>
      <c r="I599" s="2">
        <v>0</v>
      </c>
      <c r="J599" s="2">
        <v>0</v>
      </c>
      <c r="K599" s="2">
        <v>1350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996</v>
      </c>
      <c r="T599" s="2">
        <v>0</v>
      </c>
      <c r="U599" s="2">
        <v>1200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996</v>
      </c>
      <c r="AC599" s="2">
        <v>0</v>
      </c>
      <c r="AD599" s="2">
        <v>0</v>
      </c>
      <c r="AE599" s="2">
        <v>0</v>
      </c>
      <c r="AF599" s="2">
        <v>0</v>
      </c>
      <c r="AG599" s="2">
        <v>20</v>
      </c>
      <c r="AH599" s="2">
        <v>0</v>
      </c>
      <c r="AI599" s="2">
        <v>0</v>
      </c>
      <c r="AJ599" s="2">
        <v>1587.08</v>
      </c>
      <c r="AK599" s="2">
        <v>2224.16</v>
      </c>
      <c r="AL599" s="2">
        <v>0</v>
      </c>
      <c r="AM599" s="2">
        <v>0</v>
      </c>
      <c r="AN599" s="2">
        <v>0</v>
      </c>
      <c r="AO599" s="2">
        <v>0</v>
      </c>
      <c r="AP599" s="2">
        <v>1405.54</v>
      </c>
      <c r="AQ599" s="2">
        <v>0</v>
      </c>
      <c r="AR599" s="2">
        <v>0</v>
      </c>
      <c r="AS599" s="2">
        <v>160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f t="shared" si="9"/>
        <v>6927.2500000000009</v>
      </c>
      <c r="BF599" s="1" t="s">
        <v>488</v>
      </c>
    </row>
    <row r="600" spans="1:58" x14ac:dyDescent="0.25">
      <c r="A600" s="1" t="s">
        <v>1803</v>
      </c>
      <c r="B600" s="1" t="s">
        <v>17</v>
      </c>
      <c r="C600" s="1" t="s">
        <v>485</v>
      </c>
      <c r="D600" s="8" t="s">
        <v>2372</v>
      </c>
      <c r="E600" t="s">
        <v>705</v>
      </c>
      <c r="F600" t="s">
        <v>1801</v>
      </c>
      <c r="G600" t="s">
        <v>1802</v>
      </c>
      <c r="H600" s="2">
        <v>11947.03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1442</v>
      </c>
      <c r="AC600" s="2">
        <v>0</v>
      </c>
      <c r="AD600" s="2">
        <v>1269.4100000000001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198.86</v>
      </c>
      <c r="AK600" s="2">
        <v>3715.62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526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566.64</v>
      </c>
      <c r="BB600" s="2">
        <v>0</v>
      </c>
      <c r="BC600" s="2">
        <v>0</v>
      </c>
      <c r="BD600" s="2">
        <v>0</v>
      </c>
      <c r="BE600" s="2">
        <f t="shared" si="9"/>
        <v>4228.5</v>
      </c>
      <c r="BF600" s="1" t="s">
        <v>67</v>
      </c>
    </row>
    <row r="601" spans="1:58" x14ac:dyDescent="0.25">
      <c r="A601" s="1" t="s">
        <v>1927</v>
      </c>
      <c r="B601" s="1" t="s">
        <v>251</v>
      </c>
      <c r="C601" s="1" t="s">
        <v>485</v>
      </c>
      <c r="D601" s="8" t="s">
        <v>2372</v>
      </c>
      <c r="E601" t="s">
        <v>155</v>
      </c>
      <c r="F601" t="s">
        <v>1926</v>
      </c>
      <c r="G601" t="s">
        <v>396</v>
      </c>
      <c r="H601" s="2">
        <v>49500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11170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1916</v>
      </c>
      <c r="AS601" s="2">
        <v>0</v>
      </c>
      <c r="AT601" s="2">
        <v>0</v>
      </c>
      <c r="AU601" s="2">
        <v>522.4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f t="shared" si="9"/>
        <v>35891.599999999999</v>
      </c>
      <c r="BF601" s="1" t="s">
        <v>1928</v>
      </c>
    </row>
    <row r="602" spans="1:58" x14ac:dyDescent="0.25">
      <c r="A602" s="1" t="s">
        <v>2045</v>
      </c>
      <c r="B602" s="1" t="s">
        <v>251</v>
      </c>
      <c r="C602" s="1" t="s">
        <v>485</v>
      </c>
      <c r="D602" s="8" t="s">
        <v>2372</v>
      </c>
      <c r="E602" t="s">
        <v>0</v>
      </c>
      <c r="F602" t="s">
        <v>22</v>
      </c>
      <c r="G602" t="s">
        <v>2044</v>
      </c>
      <c r="H602" s="2">
        <v>34650.019999999997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6716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1396</v>
      </c>
      <c r="AS602" s="2">
        <v>0</v>
      </c>
      <c r="AT602" s="2">
        <v>0</v>
      </c>
      <c r="AU602" s="2">
        <v>938.02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f t="shared" si="9"/>
        <v>25599.999999999996</v>
      </c>
      <c r="BF602" s="1" t="s">
        <v>2046</v>
      </c>
    </row>
    <row r="603" spans="1:58" x14ac:dyDescent="0.25">
      <c r="A603" s="1" t="s">
        <v>2126</v>
      </c>
      <c r="B603" s="1" t="s">
        <v>17</v>
      </c>
      <c r="C603" s="1" t="s">
        <v>485</v>
      </c>
      <c r="D603" s="8" t="s">
        <v>2372</v>
      </c>
      <c r="E603" t="s">
        <v>1682</v>
      </c>
      <c r="F603" t="s">
        <v>2125</v>
      </c>
      <c r="G603" t="s">
        <v>2</v>
      </c>
      <c r="H603" s="2">
        <v>5000.05</v>
      </c>
      <c r="I603" s="2">
        <v>1500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155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300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250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f t="shared" si="9"/>
        <v>5795.05</v>
      </c>
      <c r="BF603" s="1" t="s">
        <v>804</v>
      </c>
    </row>
    <row r="604" spans="1:58" x14ac:dyDescent="0.25">
      <c r="A604" s="1" t="s">
        <v>2128</v>
      </c>
      <c r="B604" s="1" t="s">
        <v>17</v>
      </c>
      <c r="C604" s="1" t="s">
        <v>485</v>
      </c>
      <c r="D604" s="8" t="s">
        <v>2372</v>
      </c>
      <c r="E604" t="s">
        <v>593</v>
      </c>
      <c r="F604" t="s">
        <v>1299</v>
      </c>
      <c r="G604" t="s">
        <v>2127</v>
      </c>
      <c r="H604" s="2">
        <v>8000.02</v>
      </c>
      <c r="I604" s="2">
        <v>6000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1743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366</v>
      </c>
      <c r="AS604" s="2">
        <v>0</v>
      </c>
      <c r="AT604" s="2">
        <v>0</v>
      </c>
      <c r="AU604" s="2">
        <v>708.67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f t="shared" si="9"/>
        <v>11182.35</v>
      </c>
      <c r="BF604" s="1" t="s">
        <v>2129</v>
      </c>
    </row>
    <row r="605" spans="1:58" x14ac:dyDescent="0.25">
      <c r="A605" s="1" t="s">
        <v>2161</v>
      </c>
      <c r="B605" s="1" t="s">
        <v>17</v>
      </c>
      <c r="C605" s="1" t="s">
        <v>485</v>
      </c>
      <c r="D605" s="8" t="s">
        <v>2372</v>
      </c>
      <c r="E605" t="s">
        <v>489</v>
      </c>
      <c r="F605" t="s">
        <v>534</v>
      </c>
      <c r="G605" t="s">
        <v>2160</v>
      </c>
      <c r="H605" s="2">
        <v>9000.02</v>
      </c>
      <c r="I605" s="2">
        <v>6750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2117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767.92</v>
      </c>
      <c r="AL605" s="2">
        <v>600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408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f t="shared" si="9"/>
        <v>11857.1</v>
      </c>
      <c r="BF605" s="1" t="s">
        <v>67</v>
      </c>
    </row>
    <row r="606" spans="1:58" x14ac:dyDescent="0.25">
      <c r="A606" s="1" t="s">
        <v>2179</v>
      </c>
      <c r="B606" s="1" t="s">
        <v>17</v>
      </c>
      <c r="C606" s="1" t="s">
        <v>485</v>
      </c>
      <c r="D606" s="8" t="s">
        <v>2372</v>
      </c>
      <c r="E606" t="s">
        <v>404</v>
      </c>
      <c r="F606" t="s">
        <v>578</v>
      </c>
      <c r="G606" t="s">
        <v>2178</v>
      </c>
      <c r="H606" s="2">
        <v>5000.05</v>
      </c>
      <c r="I606" s="2">
        <v>1250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117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607.75</v>
      </c>
      <c r="AL606" s="2">
        <v>400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250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f t="shared" si="9"/>
        <v>4875.3</v>
      </c>
      <c r="BF606" s="1" t="s">
        <v>969</v>
      </c>
    </row>
    <row r="607" spans="1:58" x14ac:dyDescent="0.25">
      <c r="A607" s="1" t="s">
        <v>71</v>
      </c>
      <c r="B607" s="1" t="s">
        <v>4</v>
      </c>
      <c r="C607" s="1" t="s">
        <v>70</v>
      </c>
      <c r="D607" s="8" t="s">
        <v>2373</v>
      </c>
      <c r="E607" t="s">
        <v>68</v>
      </c>
      <c r="F607" t="s">
        <v>68</v>
      </c>
      <c r="G607" t="s">
        <v>69</v>
      </c>
      <c r="H607" s="2">
        <v>9815</v>
      </c>
      <c r="I607" s="2">
        <v>0</v>
      </c>
      <c r="J607" s="2">
        <v>0</v>
      </c>
      <c r="K607" s="2">
        <v>1350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1004</v>
      </c>
      <c r="T607" s="2">
        <v>0</v>
      </c>
      <c r="U607" s="2">
        <v>1200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1004</v>
      </c>
      <c r="AC607" s="2">
        <v>0</v>
      </c>
      <c r="AD607" s="2">
        <v>0</v>
      </c>
      <c r="AE607" s="2">
        <v>0</v>
      </c>
      <c r="AF607" s="2">
        <v>0</v>
      </c>
      <c r="AG607" s="2">
        <v>20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160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f t="shared" si="9"/>
        <v>12185</v>
      </c>
      <c r="BF607" s="1" t="s">
        <v>72</v>
      </c>
    </row>
    <row r="608" spans="1:58" x14ac:dyDescent="0.25">
      <c r="A608" s="1" t="s">
        <v>75</v>
      </c>
      <c r="B608" s="1" t="s">
        <v>4</v>
      </c>
      <c r="C608" s="1" t="s">
        <v>70</v>
      </c>
      <c r="D608" s="8" t="s">
        <v>2373</v>
      </c>
      <c r="E608" t="s">
        <v>73</v>
      </c>
      <c r="F608" t="s">
        <v>10</v>
      </c>
      <c r="G608" t="s">
        <v>74</v>
      </c>
      <c r="H608" s="2">
        <v>9815.06</v>
      </c>
      <c r="I608" s="2">
        <v>2944.5</v>
      </c>
      <c r="J608" s="2">
        <v>0</v>
      </c>
      <c r="K608" s="2">
        <v>1350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1547</v>
      </c>
      <c r="T608" s="2">
        <v>0</v>
      </c>
      <c r="U608" s="2">
        <v>1200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1547</v>
      </c>
      <c r="AC608" s="2">
        <v>0</v>
      </c>
      <c r="AD608" s="2">
        <v>0</v>
      </c>
      <c r="AE608" s="2">
        <v>0</v>
      </c>
      <c r="AF608" s="2">
        <v>500</v>
      </c>
      <c r="AG608" s="2">
        <v>20</v>
      </c>
      <c r="AH608" s="2">
        <v>0</v>
      </c>
      <c r="AI608" s="2">
        <v>0</v>
      </c>
      <c r="AJ608" s="2">
        <v>0</v>
      </c>
      <c r="AK608" s="2">
        <v>1307.76</v>
      </c>
      <c r="AL608" s="2">
        <v>0</v>
      </c>
      <c r="AM608" s="2">
        <v>0</v>
      </c>
      <c r="AN608" s="2">
        <v>0</v>
      </c>
      <c r="AO608" s="2">
        <v>0</v>
      </c>
      <c r="AP608" s="2">
        <v>1905.5</v>
      </c>
      <c r="AQ608" s="2">
        <v>0</v>
      </c>
      <c r="AR608" s="2">
        <v>0</v>
      </c>
      <c r="AS608" s="2">
        <v>160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f t="shared" si="9"/>
        <v>11416.299999999997</v>
      </c>
      <c r="BF608" s="1" t="s">
        <v>72</v>
      </c>
    </row>
    <row r="609" spans="1:58" x14ac:dyDescent="0.25">
      <c r="A609" s="1" t="s">
        <v>191</v>
      </c>
      <c r="B609" s="1" t="s">
        <v>4</v>
      </c>
      <c r="C609" s="1" t="s">
        <v>70</v>
      </c>
      <c r="D609" s="8" t="s">
        <v>2373</v>
      </c>
      <c r="E609" t="s">
        <v>73</v>
      </c>
      <c r="F609" t="s">
        <v>39</v>
      </c>
      <c r="G609" t="s">
        <v>190</v>
      </c>
      <c r="H609" s="2">
        <v>9815</v>
      </c>
      <c r="I609" s="2">
        <v>0</v>
      </c>
      <c r="J609" s="2">
        <v>0</v>
      </c>
      <c r="K609" s="2">
        <v>1350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1004</v>
      </c>
      <c r="T609" s="2">
        <v>0</v>
      </c>
      <c r="U609" s="2">
        <v>1200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1004</v>
      </c>
      <c r="AC609" s="2">
        <v>0</v>
      </c>
      <c r="AD609" s="2">
        <v>0</v>
      </c>
      <c r="AE609" s="2">
        <v>0</v>
      </c>
      <c r="AF609" s="2">
        <v>0</v>
      </c>
      <c r="AG609" s="2">
        <v>20</v>
      </c>
      <c r="AH609" s="2">
        <v>0</v>
      </c>
      <c r="AI609" s="2">
        <v>0</v>
      </c>
      <c r="AJ609" s="2">
        <v>0</v>
      </c>
      <c r="AK609" s="2">
        <v>0</v>
      </c>
      <c r="AL609" s="2">
        <v>1000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160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f t="shared" si="9"/>
        <v>11185</v>
      </c>
      <c r="BF609" s="1" t="s">
        <v>72</v>
      </c>
    </row>
    <row r="610" spans="1:58" x14ac:dyDescent="0.25">
      <c r="A610" s="1" t="s">
        <v>324</v>
      </c>
      <c r="B610" s="1" t="s">
        <v>17</v>
      </c>
      <c r="C610" s="1" t="s">
        <v>70</v>
      </c>
      <c r="D610" s="8" t="s">
        <v>2373</v>
      </c>
      <c r="E610" t="s">
        <v>51</v>
      </c>
      <c r="F610" t="s">
        <v>322</v>
      </c>
      <c r="G610" t="s">
        <v>323</v>
      </c>
      <c r="H610" s="2">
        <v>9101.06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876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4442.5600000000004</v>
      </c>
      <c r="AQ610" s="2">
        <v>0</v>
      </c>
      <c r="AR610" s="2">
        <v>412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f t="shared" si="9"/>
        <v>3370.4999999999991</v>
      </c>
      <c r="BF610" s="1" t="s">
        <v>325</v>
      </c>
    </row>
    <row r="611" spans="1:58" x14ac:dyDescent="0.25">
      <c r="A611" s="1" t="s">
        <v>622</v>
      </c>
      <c r="B611" s="1" t="s">
        <v>4</v>
      </c>
      <c r="C611" s="1" t="s">
        <v>70</v>
      </c>
      <c r="D611" s="8" t="s">
        <v>2373</v>
      </c>
      <c r="E611" t="s">
        <v>620</v>
      </c>
      <c r="F611" t="s">
        <v>620</v>
      </c>
      <c r="G611" t="s">
        <v>621</v>
      </c>
      <c r="H611" s="2">
        <v>9815</v>
      </c>
      <c r="I611" s="2">
        <v>0</v>
      </c>
      <c r="J611" s="2">
        <v>0</v>
      </c>
      <c r="K611" s="2">
        <v>1350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4253</v>
      </c>
      <c r="R611" s="2">
        <v>4270</v>
      </c>
      <c r="S611" s="2">
        <v>1004</v>
      </c>
      <c r="T611" s="2">
        <v>0</v>
      </c>
      <c r="U611" s="2">
        <v>1200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1004</v>
      </c>
      <c r="AC611" s="2">
        <v>0</v>
      </c>
      <c r="AD611" s="2">
        <v>0</v>
      </c>
      <c r="AE611" s="2">
        <v>0</v>
      </c>
      <c r="AF611" s="2">
        <v>0</v>
      </c>
      <c r="AG611" s="2">
        <v>20</v>
      </c>
      <c r="AH611" s="2">
        <v>0</v>
      </c>
      <c r="AI611" s="2">
        <v>0</v>
      </c>
      <c r="AJ611" s="2">
        <v>0</v>
      </c>
      <c r="AK611" s="2">
        <v>0</v>
      </c>
      <c r="AL611" s="2">
        <v>1200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160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2">
        <f t="shared" si="9"/>
        <v>19508</v>
      </c>
      <c r="BF611" s="1" t="s">
        <v>72</v>
      </c>
    </row>
    <row r="612" spans="1:58" x14ac:dyDescent="0.25">
      <c r="A612" s="1" t="s">
        <v>1018</v>
      </c>
      <c r="B612" s="1" t="s">
        <v>4</v>
      </c>
      <c r="C612" s="1" t="s">
        <v>70</v>
      </c>
      <c r="D612" s="8" t="s">
        <v>2373</v>
      </c>
      <c r="E612" t="s">
        <v>137</v>
      </c>
      <c r="F612" t="s">
        <v>1016</v>
      </c>
      <c r="G612" t="s">
        <v>1017</v>
      </c>
      <c r="H612" s="2">
        <v>8897.02</v>
      </c>
      <c r="I612" s="2">
        <v>0</v>
      </c>
      <c r="J612" s="2">
        <v>0</v>
      </c>
      <c r="K612" s="2">
        <v>1100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804</v>
      </c>
      <c r="T612" s="2">
        <v>0</v>
      </c>
      <c r="U612" s="2">
        <v>1200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341.05</v>
      </c>
      <c r="AB612" s="2">
        <v>804</v>
      </c>
      <c r="AC612" s="2">
        <v>0</v>
      </c>
      <c r="AD612" s="2">
        <v>0</v>
      </c>
      <c r="AE612" s="2">
        <v>0</v>
      </c>
      <c r="AF612" s="2">
        <v>600</v>
      </c>
      <c r="AG612" s="2">
        <v>20</v>
      </c>
      <c r="AH612" s="2">
        <v>0</v>
      </c>
      <c r="AI612" s="2">
        <v>0</v>
      </c>
      <c r="AJ612" s="2">
        <v>0</v>
      </c>
      <c r="AK612" s="2">
        <v>2322</v>
      </c>
      <c r="AL612" s="2">
        <v>0</v>
      </c>
      <c r="AM612" s="2">
        <v>0</v>
      </c>
      <c r="AN612" s="2">
        <v>0</v>
      </c>
      <c r="AO612" s="2">
        <v>0</v>
      </c>
      <c r="AP612" s="2">
        <v>943.32</v>
      </c>
      <c r="AQ612" s="2">
        <v>0</v>
      </c>
      <c r="AR612" s="2">
        <v>0</v>
      </c>
      <c r="AS612" s="2">
        <v>160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578.6</v>
      </c>
      <c r="BD612" s="2">
        <v>0</v>
      </c>
      <c r="BE612" s="2">
        <f t="shared" si="9"/>
        <v>6232.0500000000011</v>
      </c>
      <c r="BF612" s="1" t="s">
        <v>72</v>
      </c>
    </row>
    <row r="613" spans="1:58" x14ac:dyDescent="0.25">
      <c r="A613" s="1" t="s">
        <v>1124</v>
      </c>
      <c r="B613" s="1" t="s">
        <v>4</v>
      </c>
      <c r="C613" s="1" t="s">
        <v>70</v>
      </c>
      <c r="D613" s="8" t="s">
        <v>2373</v>
      </c>
      <c r="E613" t="s">
        <v>1121</v>
      </c>
      <c r="F613" t="s">
        <v>1122</v>
      </c>
      <c r="G613" t="s">
        <v>1123</v>
      </c>
      <c r="H613" s="2">
        <v>8716.0499999999993</v>
      </c>
      <c r="I613" s="2">
        <v>0</v>
      </c>
      <c r="J613" s="2">
        <v>0</v>
      </c>
      <c r="K613" s="2">
        <v>1100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773</v>
      </c>
      <c r="T613" s="2">
        <v>0</v>
      </c>
      <c r="U613" s="2">
        <v>1200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334.11</v>
      </c>
      <c r="AB613" s="2">
        <v>773</v>
      </c>
      <c r="AC613" s="2">
        <v>0</v>
      </c>
      <c r="AD613" s="2">
        <v>0</v>
      </c>
      <c r="AE613" s="2">
        <v>0</v>
      </c>
      <c r="AF613" s="2">
        <v>0</v>
      </c>
      <c r="AG613" s="2">
        <v>20</v>
      </c>
      <c r="AH613" s="2">
        <v>0</v>
      </c>
      <c r="AI613" s="2">
        <v>0</v>
      </c>
      <c r="AJ613" s="2">
        <v>0</v>
      </c>
      <c r="AK613" s="2">
        <v>0</v>
      </c>
      <c r="AL613" s="2">
        <v>400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160</v>
      </c>
      <c r="AT613" s="2">
        <v>0</v>
      </c>
      <c r="AU613" s="2">
        <v>335.44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f t="shared" si="9"/>
        <v>9766.4999999999982</v>
      </c>
      <c r="BF613" s="1" t="s">
        <v>1125</v>
      </c>
    </row>
    <row r="614" spans="1:58" x14ac:dyDescent="0.25">
      <c r="A614" s="1" t="s">
        <v>1164</v>
      </c>
      <c r="B614" s="1" t="s">
        <v>4</v>
      </c>
      <c r="C614" s="1" t="s">
        <v>70</v>
      </c>
      <c r="D614" s="8" t="s">
        <v>2373</v>
      </c>
      <c r="E614" t="s">
        <v>51</v>
      </c>
      <c r="F614" t="s">
        <v>105</v>
      </c>
      <c r="G614" t="s">
        <v>1163</v>
      </c>
      <c r="H614" s="2">
        <v>7240.06</v>
      </c>
      <c r="I614" s="2">
        <v>2533.9899999999998</v>
      </c>
      <c r="J614" s="2">
        <v>0</v>
      </c>
      <c r="K614" s="2">
        <v>1350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3137</v>
      </c>
      <c r="R614" s="2">
        <v>3149</v>
      </c>
      <c r="S614" s="2">
        <v>885</v>
      </c>
      <c r="T614" s="2">
        <v>0</v>
      </c>
      <c r="U614" s="2">
        <v>1200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885</v>
      </c>
      <c r="AC614" s="2">
        <v>0</v>
      </c>
      <c r="AD614" s="2">
        <v>0</v>
      </c>
      <c r="AE614" s="2">
        <v>0</v>
      </c>
      <c r="AF614" s="2">
        <v>0</v>
      </c>
      <c r="AG614" s="2">
        <v>20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160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f t="shared" si="9"/>
        <v>18430.05</v>
      </c>
      <c r="BF614" s="1" t="s">
        <v>189</v>
      </c>
    </row>
    <row r="615" spans="1:58" x14ac:dyDescent="0.25">
      <c r="A615" s="1" t="s">
        <v>1391</v>
      </c>
      <c r="B615" s="1" t="s">
        <v>17</v>
      </c>
      <c r="C615" s="1" t="s">
        <v>70</v>
      </c>
      <c r="D615" s="8" t="s">
        <v>2373</v>
      </c>
      <c r="E615" t="s">
        <v>473</v>
      </c>
      <c r="F615" t="s">
        <v>109</v>
      </c>
      <c r="G615" t="s">
        <v>78</v>
      </c>
      <c r="H615" s="2">
        <v>21000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3382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918</v>
      </c>
      <c r="AP615" s="2">
        <v>0</v>
      </c>
      <c r="AQ615" s="2">
        <v>0</v>
      </c>
      <c r="AR615" s="2">
        <v>882</v>
      </c>
      <c r="AS615" s="2">
        <v>0</v>
      </c>
      <c r="AT615" s="2">
        <v>0</v>
      </c>
      <c r="AU615" s="2">
        <v>487.2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f t="shared" si="9"/>
        <v>15330.8</v>
      </c>
      <c r="BF615" s="1" t="s">
        <v>1392</v>
      </c>
    </row>
    <row r="616" spans="1:58" x14ac:dyDescent="0.25">
      <c r="A616" s="1" t="s">
        <v>1779</v>
      </c>
      <c r="B616" s="1" t="s">
        <v>4</v>
      </c>
      <c r="C616" s="1" t="s">
        <v>70</v>
      </c>
      <c r="D616" s="8" t="s">
        <v>2373</v>
      </c>
      <c r="E616" t="s">
        <v>386</v>
      </c>
      <c r="F616" t="s">
        <v>124</v>
      </c>
      <c r="G616" t="s">
        <v>531</v>
      </c>
      <c r="H616" s="2">
        <v>6750</v>
      </c>
      <c r="I616" s="2">
        <v>0</v>
      </c>
      <c r="J616" s="2">
        <v>0</v>
      </c>
      <c r="K616" s="2">
        <v>1100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2925</v>
      </c>
      <c r="R616" s="2">
        <v>2936</v>
      </c>
      <c r="S616" s="2">
        <v>257</v>
      </c>
      <c r="T616" s="2">
        <v>0</v>
      </c>
      <c r="U616" s="2">
        <v>1200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258.75</v>
      </c>
      <c r="AB616" s="2">
        <v>257</v>
      </c>
      <c r="AC616" s="2">
        <v>0</v>
      </c>
      <c r="AD616" s="2">
        <v>0</v>
      </c>
      <c r="AE616" s="2">
        <v>0</v>
      </c>
      <c r="AF616" s="2">
        <v>600</v>
      </c>
      <c r="AG616" s="2">
        <v>20</v>
      </c>
      <c r="AH616" s="2">
        <v>0</v>
      </c>
      <c r="AI616" s="2">
        <v>0</v>
      </c>
      <c r="AJ616" s="2">
        <v>565.70000000000005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160</v>
      </c>
      <c r="AT616" s="2">
        <v>0</v>
      </c>
      <c r="AU616" s="2">
        <v>540.52</v>
      </c>
      <c r="AV616" s="2">
        <v>0</v>
      </c>
      <c r="AW616" s="2">
        <v>0</v>
      </c>
      <c r="AX616" s="2">
        <v>0</v>
      </c>
      <c r="AY616" s="2">
        <v>0</v>
      </c>
      <c r="AZ616" s="2">
        <v>2497.2800000000002</v>
      </c>
      <c r="BA616" s="2">
        <v>0</v>
      </c>
      <c r="BB616" s="2">
        <v>0</v>
      </c>
      <c r="BC616" s="2">
        <v>0</v>
      </c>
      <c r="BD616" s="2">
        <v>0</v>
      </c>
      <c r="BE616" s="2">
        <f t="shared" si="9"/>
        <v>10268.749999999998</v>
      </c>
      <c r="BF616" s="1" t="s">
        <v>325</v>
      </c>
    </row>
    <row r="617" spans="1:58" x14ac:dyDescent="0.25">
      <c r="A617" s="1" t="s">
        <v>1792</v>
      </c>
      <c r="B617" s="1" t="s">
        <v>17</v>
      </c>
      <c r="C617" s="1" t="s">
        <v>70</v>
      </c>
      <c r="D617" s="8" t="s">
        <v>2373</v>
      </c>
      <c r="E617" t="s">
        <v>124</v>
      </c>
      <c r="F617" t="s">
        <v>873</v>
      </c>
      <c r="G617" t="s">
        <v>192</v>
      </c>
      <c r="H617" s="2">
        <v>5000.04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8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250</v>
      </c>
      <c r="AS617" s="2">
        <v>0</v>
      </c>
      <c r="AT617" s="2">
        <v>0</v>
      </c>
      <c r="AU617" s="2">
        <v>406.26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196.28</v>
      </c>
      <c r="BB617" s="2">
        <v>0</v>
      </c>
      <c r="BC617" s="2">
        <v>0</v>
      </c>
      <c r="BD617" s="2">
        <v>0</v>
      </c>
      <c r="BE617" s="2">
        <f t="shared" si="9"/>
        <v>4139.5</v>
      </c>
      <c r="BF617" s="1" t="s">
        <v>86</v>
      </c>
    </row>
    <row r="618" spans="1:58" x14ac:dyDescent="0.25">
      <c r="A618" s="1" t="s">
        <v>2032</v>
      </c>
      <c r="B618" s="1" t="s">
        <v>251</v>
      </c>
      <c r="C618" s="1" t="s">
        <v>70</v>
      </c>
      <c r="D618" s="8" t="s">
        <v>2373</v>
      </c>
      <c r="E618" t="s">
        <v>62</v>
      </c>
      <c r="F618" t="s">
        <v>1409</v>
      </c>
      <c r="G618" t="s">
        <v>2031</v>
      </c>
      <c r="H618" s="2">
        <v>34650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6716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1396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f t="shared" si="9"/>
        <v>26538</v>
      </c>
      <c r="BF618" s="1" t="s">
        <v>2033</v>
      </c>
    </row>
    <row r="619" spans="1:58" x14ac:dyDescent="0.25">
      <c r="A619" s="1" t="s">
        <v>2101</v>
      </c>
      <c r="B619" s="1" t="s">
        <v>17</v>
      </c>
      <c r="C619" s="1" t="s">
        <v>70</v>
      </c>
      <c r="D619" s="8" t="s">
        <v>2373</v>
      </c>
      <c r="E619" t="s">
        <v>10</v>
      </c>
      <c r="F619" t="s">
        <v>47</v>
      </c>
      <c r="G619" t="s">
        <v>1397</v>
      </c>
      <c r="H619" s="2">
        <v>6600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254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310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f t="shared" si="9"/>
        <v>6036</v>
      </c>
      <c r="BF619" s="1" t="s">
        <v>72</v>
      </c>
    </row>
    <row r="620" spans="1:58" x14ac:dyDescent="0.25">
      <c r="A620" s="1" t="s">
        <v>445</v>
      </c>
      <c r="B620" s="1" t="s">
        <v>4</v>
      </c>
      <c r="C620" s="1" t="s">
        <v>444</v>
      </c>
      <c r="D620" s="8" t="s">
        <v>2374</v>
      </c>
      <c r="E620" t="s">
        <v>442</v>
      </c>
      <c r="F620" t="s">
        <v>209</v>
      </c>
      <c r="G620" t="s">
        <v>443</v>
      </c>
      <c r="H620" s="2">
        <v>6750.02</v>
      </c>
      <c r="I620" s="2">
        <v>2109.38</v>
      </c>
      <c r="J620" s="2">
        <v>0</v>
      </c>
      <c r="K620" s="2">
        <v>1350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724</v>
      </c>
      <c r="T620" s="2">
        <v>0</v>
      </c>
      <c r="U620" s="2">
        <v>1200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724</v>
      </c>
      <c r="AC620" s="2">
        <v>0</v>
      </c>
      <c r="AD620" s="2">
        <v>0</v>
      </c>
      <c r="AE620" s="2">
        <v>0</v>
      </c>
      <c r="AF620" s="2">
        <v>0</v>
      </c>
      <c r="AG620" s="2">
        <v>20</v>
      </c>
      <c r="AH620" s="2">
        <v>0</v>
      </c>
      <c r="AI620" s="2">
        <v>0</v>
      </c>
      <c r="AJ620" s="2">
        <v>0</v>
      </c>
      <c r="AK620" s="2">
        <v>0</v>
      </c>
      <c r="AL620" s="2">
        <v>1000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160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f t="shared" si="9"/>
        <v>10229.400000000001</v>
      </c>
      <c r="BF620" s="1" t="s">
        <v>86</v>
      </c>
    </row>
    <row r="621" spans="1:58" x14ac:dyDescent="0.25">
      <c r="A621" s="1" t="s">
        <v>665</v>
      </c>
      <c r="B621" s="1" t="s">
        <v>4</v>
      </c>
      <c r="C621" s="1" t="s">
        <v>444</v>
      </c>
      <c r="D621" s="8" t="s">
        <v>2374</v>
      </c>
      <c r="E621" t="s">
        <v>473</v>
      </c>
      <c r="F621" t="s">
        <v>489</v>
      </c>
      <c r="G621" t="s">
        <v>664</v>
      </c>
      <c r="H621" s="2">
        <v>6750.06</v>
      </c>
      <c r="I621" s="2">
        <v>0</v>
      </c>
      <c r="J621" s="2">
        <v>0</v>
      </c>
      <c r="K621" s="2">
        <v>1100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245</v>
      </c>
      <c r="T621" s="2">
        <v>0</v>
      </c>
      <c r="U621" s="2">
        <v>1200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517.5</v>
      </c>
      <c r="AB621" s="2">
        <v>245</v>
      </c>
      <c r="AC621" s="2">
        <v>0</v>
      </c>
      <c r="AD621" s="2">
        <v>0</v>
      </c>
      <c r="AE621" s="2">
        <v>0</v>
      </c>
      <c r="AF621" s="2">
        <v>0</v>
      </c>
      <c r="AG621" s="2">
        <v>20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344.52</v>
      </c>
      <c r="AQ621" s="2">
        <v>0</v>
      </c>
      <c r="AR621" s="2">
        <v>0</v>
      </c>
      <c r="AS621" s="2">
        <v>160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2543.44</v>
      </c>
      <c r="BA621" s="2">
        <v>0</v>
      </c>
      <c r="BB621" s="2">
        <v>0</v>
      </c>
      <c r="BC621" s="2">
        <v>0</v>
      </c>
      <c r="BD621" s="2">
        <v>0</v>
      </c>
      <c r="BE621" s="2">
        <f t="shared" si="9"/>
        <v>5464.6</v>
      </c>
      <c r="BF621" s="1" t="s">
        <v>86</v>
      </c>
    </row>
    <row r="622" spans="1:58" x14ac:dyDescent="0.25">
      <c r="A622" s="1" t="s">
        <v>1062</v>
      </c>
      <c r="B622" s="1" t="s">
        <v>4</v>
      </c>
      <c r="C622" s="1" t="s">
        <v>444</v>
      </c>
      <c r="D622" s="8" t="s">
        <v>2374</v>
      </c>
      <c r="E622" t="s">
        <v>1059</v>
      </c>
      <c r="F622" t="s">
        <v>1060</v>
      </c>
      <c r="G622" t="s">
        <v>1061</v>
      </c>
      <c r="H622" s="2">
        <v>6750.02</v>
      </c>
      <c r="I622" s="2">
        <v>1321.88</v>
      </c>
      <c r="J622" s="2">
        <v>0</v>
      </c>
      <c r="K622" s="2">
        <v>1350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601</v>
      </c>
      <c r="T622" s="2">
        <v>0</v>
      </c>
      <c r="U622" s="2">
        <v>1200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601</v>
      </c>
      <c r="AC622" s="2">
        <v>0</v>
      </c>
      <c r="AD622" s="2">
        <v>0</v>
      </c>
      <c r="AE622" s="2">
        <v>0</v>
      </c>
      <c r="AF622" s="2">
        <v>0</v>
      </c>
      <c r="AG622" s="2">
        <v>20</v>
      </c>
      <c r="AH622" s="2">
        <v>0</v>
      </c>
      <c r="AI622" s="2">
        <v>0</v>
      </c>
      <c r="AJ622" s="2">
        <v>0</v>
      </c>
      <c r="AK622" s="2">
        <v>0</v>
      </c>
      <c r="AL622" s="2">
        <v>1200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160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2">
        <f t="shared" si="9"/>
        <v>9241.9000000000015</v>
      </c>
      <c r="BF622" s="1" t="s">
        <v>86</v>
      </c>
    </row>
    <row r="623" spans="1:58" x14ac:dyDescent="0.25">
      <c r="A623" s="1" t="s">
        <v>1063</v>
      </c>
      <c r="B623" s="1" t="s">
        <v>4</v>
      </c>
      <c r="C623" s="1" t="s">
        <v>444</v>
      </c>
      <c r="D623" s="8" t="s">
        <v>2374</v>
      </c>
      <c r="E623" t="s">
        <v>155</v>
      </c>
      <c r="F623" t="s">
        <v>174</v>
      </c>
      <c r="G623" t="s">
        <v>576</v>
      </c>
      <c r="H623" s="2">
        <v>7750.08</v>
      </c>
      <c r="I623" s="2">
        <v>0</v>
      </c>
      <c r="J623" s="2">
        <v>0</v>
      </c>
      <c r="K623" s="2">
        <v>1350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650</v>
      </c>
      <c r="T623" s="2">
        <v>0</v>
      </c>
      <c r="U623" s="2">
        <v>1200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650</v>
      </c>
      <c r="AC623" s="2">
        <v>0</v>
      </c>
      <c r="AD623" s="2">
        <v>0</v>
      </c>
      <c r="AE623" s="2">
        <v>0</v>
      </c>
      <c r="AF623" s="2">
        <v>0</v>
      </c>
      <c r="AG623" s="2">
        <v>20</v>
      </c>
      <c r="AH623" s="2">
        <v>0</v>
      </c>
      <c r="AI623" s="2">
        <v>0</v>
      </c>
      <c r="AJ623" s="2">
        <v>0</v>
      </c>
      <c r="AK623" s="2">
        <v>931.38</v>
      </c>
      <c r="AL623" s="2">
        <v>600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160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f t="shared" si="9"/>
        <v>8588.7000000000007</v>
      </c>
      <c r="BF623" s="1" t="s">
        <v>189</v>
      </c>
    </row>
    <row r="624" spans="1:58" x14ac:dyDescent="0.25">
      <c r="A624" s="1" t="s">
        <v>1118</v>
      </c>
      <c r="B624" s="1" t="s">
        <v>4</v>
      </c>
      <c r="C624" s="1" t="s">
        <v>444</v>
      </c>
      <c r="D624" s="8" t="s">
        <v>2374</v>
      </c>
      <c r="E624" t="s">
        <v>10</v>
      </c>
      <c r="F624" t="s">
        <v>1117</v>
      </c>
      <c r="G624" t="s">
        <v>659</v>
      </c>
      <c r="H624" s="2">
        <v>7750.01</v>
      </c>
      <c r="I624" s="2">
        <v>419.79</v>
      </c>
      <c r="J624" s="2">
        <v>0</v>
      </c>
      <c r="K624" s="2">
        <v>1350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684</v>
      </c>
      <c r="T624" s="2">
        <v>0</v>
      </c>
      <c r="U624" s="2">
        <v>1200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684</v>
      </c>
      <c r="AC624" s="2">
        <v>0</v>
      </c>
      <c r="AD624" s="2">
        <v>0</v>
      </c>
      <c r="AE624" s="2">
        <v>0</v>
      </c>
      <c r="AF624" s="2">
        <v>0</v>
      </c>
      <c r="AG624" s="2">
        <v>20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160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f t="shared" si="9"/>
        <v>10539.8</v>
      </c>
      <c r="BF624" s="1" t="s">
        <v>86</v>
      </c>
    </row>
    <row r="625" spans="1:58" x14ac:dyDescent="0.25">
      <c r="A625" s="1" t="s">
        <v>1120</v>
      </c>
      <c r="B625" s="1" t="s">
        <v>4</v>
      </c>
      <c r="C625" s="1" t="s">
        <v>444</v>
      </c>
      <c r="D625" s="8" t="s">
        <v>2374</v>
      </c>
      <c r="E625" t="s">
        <v>1119</v>
      </c>
      <c r="F625" t="s">
        <v>428</v>
      </c>
      <c r="G625" t="s">
        <v>74</v>
      </c>
      <c r="H625" s="2">
        <v>6750.06</v>
      </c>
      <c r="I625" s="2">
        <v>2784.38</v>
      </c>
      <c r="J625" s="2">
        <v>0</v>
      </c>
      <c r="K625" s="2">
        <v>1100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816</v>
      </c>
      <c r="T625" s="2">
        <v>0</v>
      </c>
      <c r="U625" s="2">
        <v>1200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258.75</v>
      </c>
      <c r="AB625" s="2">
        <v>816</v>
      </c>
      <c r="AC625" s="2">
        <v>0</v>
      </c>
      <c r="AD625" s="2">
        <v>0</v>
      </c>
      <c r="AE625" s="2">
        <v>0</v>
      </c>
      <c r="AF625" s="2">
        <v>600</v>
      </c>
      <c r="AG625" s="2">
        <v>20</v>
      </c>
      <c r="AH625" s="2">
        <v>0</v>
      </c>
      <c r="AI625" s="2">
        <v>0</v>
      </c>
      <c r="AJ625" s="2">
        <v>0</v>
      </c>
      <c r="AK625" s="2">
        <v>1961.52</v>
      </c>
      <c r="AL625" s="2">
        <v>0</v>
      </c>
      <c r="AM625" s="2">
        <v>0</v>
      </c>
      <c r="AN625" s="2">
        <v>0</v>
      </c>
      <c r="AO625" s="2">
        <v>0</v>
      </c>
      <c r="AP625" s="2">
        <v>943.32</v>
      </c>
      <c r="AQ625" s="2">
        <v>0</v>
      </c>
      <c r="AR625" s="2">
        <v>0</v>
      </c>
      <c r="AS625" s="2">
        <v>160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f t="shared" si="9"/>
        <v>7890.85</v>
      </c>
      <c r="BF625" s="1" t="s">
        <v>86</v>
      </c>
    </row>
    <row r="626" spans="1:58" x14ac:dyDescent="0.25">
      <c r="A626" s="1" t="s">
        <v>1131</v>
      </c>
      <c r="B626" s="1" t="s">
        <v>4</v>
      </c>
      <c r="C626" s="1" t="s">
        <v>444</v>
      </c>
      <c r="D626" s="8" t="s">
        <v>2374</v>
      </c>
      <c r="E626" t="s">
        <v>26</v>
      </c>
      <c r="F626" t="s">
        <v>714</v>
      </c>
      <c r="G626" t="s">
        <v>1130</v>
      </c>
      <c r="H626" s="2">
        <v>6750.05</v>
      </c>
      <c r="I626" s="2">
        <v>253.13</v>
      </c>
      <c r="J626" s="2">
        <v>0</v>
      </c>
      <c r="K626" s="2">
        <v>1350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2925</v>
      </c>
      <c r="R626" s="2">
        <v>2936</v>
      </c>
      <c r="S626" s="2">
        <v>284</v>
      </c>
      <c r="T626" s="2">
        <v>0</v>
      </c>
      <c r="U626" s="2">
        <v>1200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284</v>
      </c>
      <c r="AC626" s="2">
        <v>4315.96</v>
      </c>
      <c r="AD626" s="2">
        <v>0</v>
      </c>
      <c r="AE626" s="2">
        <v>0</v>
      </c>
      <c r="AF626" s="2">
        <v>0</v>
      </c>
      <c r="AG626" s="2">
        <v>20</v>
      </c>
      <c r="AH626" s="2">
        <v>0</v>
      </c>
      <c r="AI626" s="2">
        <v>0</v>
      </c>
      <c r="AJ626" s="2">
        <v>0</v>
      </c>
      <c r="AK626" s="2">
        <v>1745.92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160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f t="shared" si="9"/>
        <v>9172.3000000000011</v>
      </c>
      <c r="BF626" s="1" t="s">
        <v>86</v>
      </c>
    </row>
    <row r="627" spans="1:58" x14ac:dyDescent="0.25">
      <c r="A627" s="1" t="s">
        <v>2245</v>
      </c>
      <c r="B627" s="1" t="s">
        <v>2182</v>
      </c>
      <c r="C627" s="1" t="s">
        <v>444</v>
      </c>
      <c r="D627" s="8" t="s">
        <v>2374</v>
      </c>
      <c r="E627" t="s">
        <v>1099</v>
      </c>
      <c r="F627" t="s">
        <v>1463</v>
      </c>
      <c r="G627" t="s">
        <v>1216</v>
      </c>
      <c r="H627" s="2">
        <v>6468.06</v>
      </c>
      <c r="I627" s="2">
        <v>1212.75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350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396.26</v>
      </c>
      <c r="AK627" s="2">
        <v>1598.9</v>
      </c>
      <c r="AL627" s="2">
        <v>0</v>
      </c>
      <c r="AM627" s="2">
        <v>0</v>
      </c>
      <c r="AN627" s="2">
        <v>0</v>
      </c>
      <c r="AO627" s="2">
        <v>0</v>
      </c>
      <c r="AP627" s="2">
        <v>1792.3</v>
      </c>
      <c r="AQ627" s="2">
        <v>0</v>
      </c>
      <c r="AR627" s="2">
        <v>314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f t="shared" si="9"/>
        <v>3229.3499999999995</v>
      </c>
      <c r="BF627" s="1" t="s">
        <v>488</v>
      </c>
    </row>
    <row r="628" spans="1:58" x14ac:dyDescent="0.25">
      <c r="A628" s="1" t="s">
        <v>122</v>
      </c>
      <c r="B628" s="1" t="s">
        <v>4</v>
      </c>
      <c r="C628" s="1" t="s">
        <v>121</v>
      </c>
      <c r="D628" s="8" t="s">
        <v>2375</v>
      </c>
      <c r="E628" t="s">
        <v>118</v>
      </c>
      <c r="F628" t="s">
        <v>119</v>
      </c>
      <c r="G628" t="s">
        <v>120</v>
      </c>
      <c r="H628" s="2">
        <v>7891.05</v>
      </c>
      <c r="I628" s="2">
        <v>0</v>
      </c>
      <c r="J628" s="2">
        <v>0</v>
      </c>
      <c r="K628" s="2">
        <v>1100</v>
      </c>
      <c r="L628" s="2">
        <v>0</v>
      </c>
      <c r="M628" s="2">
        <v>302.49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693</v>
      </c>
      <c r="T628" s="2">
        <v>0</v>
      </c>
      <c r="U628" s="2">
        <v>1200</v>
      </c>
      <c r="V628" s="2">
        <v>0</v>
      </c>
      <c r="W628" s="2">
        <v>250</v>
      </c>
      <c r="X628" s="2">
        <v>0</v>
      </c>
      <c r="Y628" s="2">
        <v>0</v>
      </c>
      <c r="Z628" s="2">
        <v>0</v>
      </c>
      <c r="AA628" s="2">
        <v>302.49</v>
      </c>
      <c r="AB628" s="2">
        <v>693</v>
      </c>
      <c r="AC628" s="2">
        <v>0</v>
      </c>
      <c r="AD628" s="2">
        <v>0</v>
      </c>
      <c r="AE628" s="2">
        <v>0</v>
      </c>
      <c r="AF628" s="2">
        <v>0</v>
      </c>
      <c r="AG628" s="2">
        <v>20</v>
      </c>
      <c r="AH628" s="2">
        <v>0</v>
      </c>
      <c r="AI628" s="2">
        <v>0</v>
      </c>
      <c r="AJ628" s="2">
        <v>0</v>
      </c>
      <c r="AK628" s="2">
        <v>0</v>
      </c>
      <c r="AL628" s="2">
        <v>800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160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f t="shared" si="9"/>
        <v>9461.0499999999993</v>
      </c>
      <c r="BF628" s="1" t="s">
        <v>123</v>
      </c>
    </row>
    <row r="629" spans="1:58" x14ac:dyDescent="0.25">
      <c r="A629" s="1" t="s">
        <v>207</v>
      </c>
      <c r="B629" s="1" t="s">
        <v>4</v>
      </c>
      <c r="C629" s="1" t="s">
        <v>121</v>
      </c>
      <c r="D629" s="8" t="s">
        <v>2375</v>
      </c>
      <c r="E629" t="s">
        <v>33</v>
      </c>
      <c r="F629" t="s">
        <v>155</v>
      </c>
      <c r="G629" t="s">
        <v>206</v>
      </c>
      <c r="H629" s="2">
        <v>7891.04</v>
      </c>
      <c r="I629" s="2">
        <v>0</v>
      </c>
      <c r="J629" s="2">
        <v>0</v>
      </c>
      <c r="K629" s="2">
        <v>1350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672</v>
      </c>
      <c r="T629" s="2">
        <v>0</v>
      </c>
      <c r="U629" s="2">
        <v>1200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672</v>
      </c>
      <c r="AC629" s="2">
        <v>0</v>
      </c>
      <c r="AD629" s="2">
        <v>0</v>
      </c>
      <c r="AE629" s="2">
        <v>0</v>
      </c>
      <c r="AF629" s="2">
        <v>0</v>
      </c>
      <c r="AG629" s="2">
        <v>20</v>
      </c>
      <c r="AH629" s="2">
        <v>0</v>
      </c>
      <c r="AI629" s="2">
        <v>0</v>
      </c>
      <c r="AJ629" s="2">
        <v>0</v>
      </c>
      <c r="AK629" s="2">
        <v>653.84</v>
      </c>
      <c r="AL629" s="2">
        <v>0</v>
      </c>
      <c r="AM629" s="2">
        <v>0</v>
      </c>
      <c r="AN629" s="2">
        <v>0</v>
      </c>
      <c r="AO629" s="2">
        <v>0</v>
      </c>
      <c r="AP629" s="2">
        <v>574.20000000000005</v>
      </c>
      <c r="AQ629" s="2">
        <v>0</v>
      </c>
      <c r="AR629" s="2">
        <v>0</v>
      </c>
      <c r="AS629" s="2">
        <v>160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f t="shared" si="9"/>
        <v>9033</v>
      </c>
      <c r="BF629" s="1" t="s">
        <v>123</v>
      </c>
    </row>
    <row r="630" spans="1:58" x14ac:dyDescent="0.25">
      <c r="A630" s="1" t="s">
        <v>259</v>
      </c>
      <c r="B630" s="1" t="s">
        <v>4</v>
      </c>
      <c r="C630" s="1" t="s">
        <v>121</v>
      </c>
      <c r="D630" s="8" t="s">
        <v>2375</v>
      </c>
      <c r="E630" t="s">
        <v>257</v>
      </c>
      <c r="F630" t="s">
        <v>203</v>
      </c>
      <c r="G630" t="s">
        <v>258</v>
      </c>
      <c r="H630" s="2">
        <v>7891.04</v>
      </c>
      <c r="I630" s="2">
        <v>0</v>
      </c>
      <c r="J630" s="2">
        <v>0</v>
      </c>
      <c r="K630" s="2">
        <v>1350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672</v>
      </c>
      <c r="T630" s="2">
        <v>0</v>
      </c>
      <c r="U630" s="2">
        <v>1200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672</v>
      </c>
      <c r="AC630" s="2">
        <v>0</v>
      </c>
      <c r="AD630" s="2">
        <v>0</v>
      </c>
      <c r="AE630" s="2">
        <v>0</v>
      </c>
      <c r="AF630" s="2">
        <v>0</v>
      </c>
      <c r="AG630" s="2">
        <v>20</v>
      </c>
      <c r="AH630" s="2">
        <v>0</v>
      </c>
      <c r="AI630" s="2">
        <v>0</v>
      </c>
      <c r="AJ630" s="2">
        <v>0</v>
      </c>
      <c r="AK630" s="2">
        <v>0</v>
      </c>
      <c r="AL630" s="2">
        <v>400</v>
      </c>
      <c r="AM630" s="2">
        <v>0</v>
      </c>
      <c r="AN630" s="2">
        <v>0</v>
      </c>
      <c r="AO630" s="2">
        <v>0</v>
      </c>
      <c r="AP630" s="2">
        <v>1405.54</v>
      </c>
      <c r="AQ630" s="2">
        <v>0</v>
      </c>
      <c r="AR630" s="2">
        <v>0</v>
      </c>
      <c r="AS630" s="2">
        <v>160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f t="shared" si="9"/>
        <v>8455.5</v>
      </c>
      <c r="BF630" s="1" t="s">
        <v>123</v>
      </c>
    </row>
    <row r="631" spans="1:58" x14ac:dyDescent="0.25">
      <c r="A631" s="1" t="s">
        <v>262</v>
      </c>
      <c r="B631" s="1" t="s">
        <v>4</v>
      </c>
      <c r="C631" s="1" t="s">
        <v>121</v>
      </c>
      <c r="D631" s="8" t="s">
        <v>2375</v>
      </c>
      <c r="E631" t="s">
        <v>257</v>
      </c>
      <c r="F631" t="s">
        <v>260</v>
      </c>
      <c r="G631" t="s">
        <v>261</v>
      </c>
      <c r="H631" s="2">
        <v>7891.06</v>
      </c>
      <c r="I631" s="2">
        <v>0</v>
      </c>
      <c r="J631" s="2">
        <v>0</v>
      </c>
      <c r="K631" s="2">
        <v>1100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586</v>
      </c>
      <c r="T631" s="2">
        <v>0</v>
      </c>
      <c r="U631" s="2">
        <v>1200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907.47</v>
      </c>
      <c r="AB631" s="2">
        <v>586</v>
      </c>
      <c r="AC631" s="2">
        <v>0</v>
      </c>
      <c r="AD631" s="2">
        <v>0</v>
      </c>
      <c r="AE631" s="2">
        <v>0</v>
      </c>
      <c r="AF631" s="2">
        <v>0</v>
      </c>
      <c r="AG631" s="2">
        <v>20</v>
      </c>
      <c r="AH631" s="2">
        <v>0</v>
      </c>
      <c r="AI631" s="2">
        <v>0</v>
      </c>
      <c r="AJ631" s="2">
        <v>1349.24</v>
      </c>
      <c r="AK631" s="2">
        <v>902</v>
      </c>
      <c r="AL631" s="2">
        <v>1000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160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1605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f t="shared" si="9"/>
        <v>4247.3500000000022</v>
      </c>
      <c r="BF631" s="1" t="s">
        <v>123</v>
      </c>
    </row>
    <row r="632" spans="1:58" x14ac:dyDescent="0.25">
      <c r="A632" s="1" t="s">
        <v>274</v>
      </c>
      <c r="B632" s="1" t="s">
        <v>4</v>
      </c>
      <c r="C632" s="1" t="s">
        <v>121</v>
      </c>
      <c r="D632" s="8" t="s">
        <v>2375</v>
      </c>
      <c r="E632" t="s">
        <v>244</v>
      </c>
      <c r="F632" t="s">
        <v>174</v>
      </c>
      <c r="G632" t="s">
        <v>273</v>
      </c>
      <c r="H632" s="2">
        <v>7891</v>
      </c>
      <c r="I632" s="2">
        <v>0</v>
      </c>
      <c r="J632" s="2">
        <v>0</v>
      </c>
      <c r="K632" s="2">
        <v>1350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3419</v>
      </c>
      <c r="R632" s="2">
        <v>3433</v>
      </c>
      <c r="S632" s="2">
        <v>672</v>
      </c>
      <c r="T632" s="2">
        <v>0</v>
      </c>
      <c r="U632" s="2">
        <v>1200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672</v>
      </c>
      <c r="AC632" s="2">
        <v>0</v>
      </c>
      <c r="AD632" s="2">
        <v>0</v>
      </c>
      <c r="AE632" s="2">
        <v>0</v>
      </c>
      <c r="AF632" s="2">
        <v>400</v>
      </c>
      <c r="AG632" s="2">
        <v>20</v>
      </c>
      <c r="AH632" s="2">
        <v>1522</v>
      </c>
      <c r="AI632" s="2">
        <v>0</v>
      </c>
      <c r="AJ632" s="2">
        <v>0</v>
      </c>
      <c r="AK632" s="2">
        <v>0</v>
      </c>
      <c r="AL632" s="2">
        <v>600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160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f t="shared" si="9"/>
        <v>14591</v>
      </c>
      <c r="BF632" s="1" t="s">
        <v>123</v>
      </c>
    </row>
    <row r="633" spans="1:58" x14ac:dyDescent="0.25">
      <c r="A633" s="1" t="s">
        <v>277</v>
      </c>
      <c r="B633" s="1" t="s">
        <v>4</v>
      </c>
      <c r="C633" s="1" t="s">
        <v>121</v>
      </c>
      <c r="D633" s="8" t="s">
        <v>2375</v>
      </c>
      <c r="E633" t="s">
        <v>275</v>
      </c>
      <c r="F633" t="s">
        <v>93</v>
      </c>
      <c r="G633" t="s">
        <v>276</v>
      </c>
      <c r="H633" s="2">
        <v>7891.06</v>
      </c>
      <c r="I633" s="2">
        <v>0</v>
      </c>
      <c r="J633" s="2">
        <v>0</v>
      </c>
      <c r="K633" s="2">
        <v>1350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3420</v>
      </c>
      <c r="R633" s="2">
        <v>3433</v>
      </c>
      <c r="S633" s="2">
        <v>672</v>
      </c>
      <c r="T633" s="2">
        <v>0</v>
      </c>
      <c r="U633" s="2">
        <v>1200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672</v>
      </c>
      <c r="AC633" s="2">
        <v>0</v>
      </c>
      <c r="AD633" s="2">
        <v>0</v>
      </c>
      <c r="AE633" s="2">
        <v>0</v>
      </c>
      <c r="AF633" s="2">
        <v>400</v>
      </c>
      <c r="AG633" s="2">
        <v>20</v>
      </c>
      <c r="AH633" s="2">
        <v>0</v>
      </c>
      <c r="AI633" s="2">
        <v>0</v>
      </c>
      <c r="AJ633" s="2">
        <v>816.44</v>
      </c>
      <c r="AK633" s="2">
        <v>1961.6</v>
      </c>
      <c r="AL633" s="2">
        <v>400</v>
      </c>
      <c r="AM633" s="2">
        <v>0</v>
      </c>
      <c r="AN633" s="2">
        <v>0</v>
      </c>
      <c r="AO633" s="2">
        <v>0</v>
      </c>
      <c r="AP633" s="2">
        <v>1517.52</v>
      </c>
      <c r="AQ633" s="2">
        <v>0</v>
      </c>
      <c r="AR633" s="2">
        <v>0</v>
      </c>
      <c r="AS633" s="2">
        <v>160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489.7</v>
      </c>
      <c r="BB633" s="2">
        <v>0</v>
      </c>
      <c r="BC633" s="2">
        <v>0</v>
      </c>
      <c r="BD633" s="2">
        <v>0</v>
      </c>
      <c r="BE633" s="2">
        <f t="shared" si="9"/>
        <v>11528.8</v>
      </c>
      <c r="BF633" s="1" t="s">
        <v>123</v>
      </c>
    </row>
    <row r="634" spans="1:58" x14ac:dyDescent="0.25">
      <c r="A634" s="1" t="s">
        <v>286</v>
      </c>
      <c r="B634" s="1" t="s">
        <v>4</v>
      </c>
      <c r="C634" s="1" t="s">
        <v>121</v>
      </c>
      <c r="D634" s="8" t="s">
        <v>2375</v>
      </c>
      <c r="E634" t="s">
        <v>283</v>
      </c>
      <c r="F634" t="s">
        <v>284</v>
      </c>
      <c r="G634" t="s">
        <v>285</v>
      </c>
      <c r="H634" s="2">
        <v>7891.06</v>
      </c>
      <c r="I634" s="2">
        <v>0</v>
      </c>
      <c r="J634" s="2">
        <v>0</v>
      </c>
      <c r="K634" s="2">
        <v>1350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3420</v>
      </c>
      <c r="R634" s="2">
        <v>3433</v>
      </c>
      <c r="S634" s="2">
        <v>672</v>
      </c>
      <c r="T634" s="2">
        <v>0</v>
      </c>
      <c r="U634" s="2">
        <v>1200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672</v>
      </c>
      <c r="AC634" s="2">
        <v>0</v>
      </c>
      <c r="AD634" s="2">
        <v>0</v>
      </c>
      <c r="AE634" s="2">
        <v>0</v>
      </c>
      <c r="AF634" s="2">
        <v>1000</v>
      </c>
      <c r="AG634" s="2">
        <v>20</v>
      </c>
      <c r="AH634" s="2">
        <v>260</v>
      </c>
      <c r="AI634" s="2">
        <v>0</v>
      </c>
      <c r="AJ634" s="2">
        <v>0</v>
      </c>
      <c r="AK634" s="2">
        <v>1111.6199999999999</v>
      </c>
      <c r="AL634" s="2">
        <v>0</v>
      </c>
      <c r="AM634" s="2">
        <v>0</v>
      </c>
      <c r="AN634" s="2">
        <v>0</v>
      </c>
      <c r="AO634" s="2">
        <v>0</v>
      </c>
      <c r="AP634" s="2">
        <v>1414.04</v>
      </c>
      <c r="AQ634" s="2">
        <v>0</v>
      </c>
      <c r="AR634" s="2">
        <v>0</v>
      </c>
      <c r="AS634" s="2">
        <v>160</v>
      </c>
      <c r="AT634" s="2">
        <v>0</v>
      </c>
      <c r="AU634" s="2">
        <v>0</v>
      </c>
      <c r="AV634" s="2">
        <v>0</v>
      </c>
      <c r="AW634" s="2">
        <v>0</v>
      </c>
      <c r="AX634" s="2">
        <v>260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f t="shared" si="9"/>
        <v>13068.400000000001</v>
      </c>
      <c r="BF634" s="1" t="s">
        <v>123</v>
      </c>
    </row>
    <row r="635" spans="1:58" x14ac:dyDescent="0.25">
      <c r="A635" s="1" t="s">
        <v>304</v>
      </c>
      <c r="B635" s="1" t="s">
        <v>4</v>
      </c>
      <c r="C635" s="1" t="s">
        <v>121</v>
      </c>
      <c r="D635" s="8" t="s">
        <v>2375</v>
      </c>
      <c r="E635" t="s">
        <v>109</v>
      </c>
      <c r="F635" t="s">
        <v>302</v>
      </c>
      <c r="G635" t="s">
        <v>303</v>
      </c>
      <c r="H635" s="2">
        <v>7891.04</v>
      </c>
      <c r="I635" s="2">
        <v>0</v>
      </c>
      <c r="J635" s="2">
        <v>0</v>
      </c>
      <c r="K635" s="2">
        <v>1350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672</v>
      </c>
      <c r="T635" s="2">
        <v>0</v>
      </c>
      <c r="U635" s="2">
        <v>1200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672</v>
      </c>
      <c r="AC635" s="2">
        <v>0</v>
      </c>
      <c r="AD635" s="2">
        <v>0</v>
      </c>
      <c r="AE635" s="2">
        <v>0</v>
      </c>
      <c r="AF635" s="2">
        <v>0</v>
      </c>
      <c r="AG635" s="2">
        <v>20</v>
      </c>
      <c r="AH635" s="2">
        <v>190</v>
      </c>
      <c r="AI635" s="2">
        <v>0</v>
      </c>
      <c r="AJ635" s="2">
        <v>443.26</v>
      </c>
      <c r="AK635" s="2">
        <v>962.8</v>
      </c>
      <c r="AL635" s="2">
        <v>1200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160</v>
      </c>
      <c r="AT635" s="2">
        <v>0</v>
      </c>
      <c r="AU635" s="2">
        <v>0</v>
      </c>
      <c r="AV635" s="2">
        <v>0</v>
      </c>
      <c r="AW635" s="2">
        <v>0</v>
      </c>
      <c r="AX635" s="2">
        <v>160</v>
      </c>
      <c r="AY635" s="2">
        <v>0</v>
      </c>
      <c r="AZ635" s="2">
        <v>0</v>
      </c>
      <c r="BA635" s="2">
        <v>269.63</v>
      </c>
      <c r="BB635" s="2">
        <v>0</v>
      </c>
      <c r="BC635" s="2">
        <v>0</v>
      </c>
      <c r="BD635" s="2">
        <v>0</v>
      </c>
      <c r="BE635" s="2">
        <f t="shared" si="9"/>
        <v>7035.3500000000013</v>
      </c>
      <c r="BF635" s="1" t="s">
        <v>123</v>
      </c>
    </row>
    <row r="636" spans="1:58" x14ac:dyDescent="0.25">
      <c r="A636" s="1" t="s">
        <v>462</v>
      </c>
      <c r="B636" s="1" t="s">
        <v>4</v>
      </c>
      <c r="C636" s="1" t="s">
        <v>121</v>
      </c>
      <c r="D636" s="8" t="s">
        <v>2375</v>
      </c>
      <c r="E636" t="s">
        <v>404</v>
      </c>
      <c r="F636" t="s">
        <v>460</v>
      </c>
      <c r="G636" t="s">
        <v>461</v>
      </c>
      <c r="H636" s="2">
        <v>8502.02</v>
      </c>
      <c r="I636" s="2">
        <v>0</v>
      </c>
      <c r="J636" s="2">
        <v>0</v>
      </c>
      <c r="K636" s="2">
        <v>1350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3684</v>
      </c>
      <c r="R636" s="2">
        <v>3698</v>
      </c>
      <c r="S636" s="2">
        <v>770</v>
      </c>
      <c r="T636" s="2">
        <v>0</v>
      </c>
      <c r="U636" s="2">
        <v>1200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770</v>
      </c>
      <c r="AC636" s="2">
        <v>0</v>
      </c>
      <c r="AD636" s="2">
        <v>0</v>
      </c>
      <c r="AE636" s="2">
        <v>0</v>
      </c>
      <c r="AF636" s="2">
        <v>0</v>
      </c>
      <c r="AG636" s="2">
        <v>20</v>
      </c>
      <c r="AH636" s="2">
        <v>1510</v>
      </c>
      <c r="AI636" s="2">
        <v>0</v>
      </c>
      <c r="AJ636" s="2">
        <v>980.12</v>
      </c>
      <c r="AK636" s="2">
        <v>1551.73</v>
      </c>
      <c r="AL636" s="2">
        <v>1500</v>
      </c>
      <c r="AM636" s="2">
        <v>0</v>
      </c>
      <c r="AN636" s="2">
        <v>0</v>
      </c>
      <c r="AO636" s="2">
        <v>0</v>
      </c>
      <c r="AP636" s="2">
        <v>943.32</v>
      </c>
      <c r="AQ636" s="2">
        <v>0</v>
      </c>
      <c r="AR636" s="2">
        <v>0</v>
      </c>
      <c r="AS636" s="2">
        <v>160</v>
      </c>
      <c r="AT636" s="2">
        <v>0</v>
      </c>
      <c r="AU636" s="2">
        <v>0</v>
      </c>
      <c r="AV636" s="2">
        <v>0</v>
      </c>
      <c r="AW636" s="2">
        <v>0</v>
      </c>
      <c r="AX636" s="2">
        <v>200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f t="shared" si="9"/>
        <v>11568.85</v>
      </c>
      <c r="BF636" s="1" t="s">
        <v>123</v>
      </c>
    </row>
    <row r="637" spans="1:58" x14ac:dyDescent="0.25">
      <c r="A637" s="1" t="s">
        <v>559</v>
      </c>
      <c r="B637" s="1" t="s">
        <v>4</v>
      </c>
      <c r="C637" s="1" t="s">
        <v>121</v>
      </c>
      <c r="D637" s="8" t="s">
        <v>2375</v>
      </c>
      <c r="E637" t="s">
        <v>10</v>
      </c>
      <c r="F637" t="s">
        <v>557</v>
      </c>
      <c r="G637" t="s">
        <v>558</v>
      </c>
      <c r="H637" s="2">
        <v>7891.06</v>
      </c>
      <c r="I637" s="2">
        <v>1972.74</v>
      </c>
      <c r="J637" s="2">
        <v>0</v>
      </c>
      <c r="K637" s="2">
        <v>1350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896</v>
      </c>
      <c r="T637" s="2">
        <v>0</v>
      </c>
      <c r="U637" s="2">
        <v>1200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896</v>
      </c>
      <c r="AC637" s="2">
        <v>0</v>
      </c>
      <c r="AD637" s="2">
        <v>1050</v>
      </c>
      <c r="AE637" s="2">
        <v>0</v>
      </c>
      <c r="AF637" s="2">
        <v>1000</v>
      </c>
      <c r="AG637" s="2">
        <v>20</v>
      </c>
      <c r="AH637" s="2">
        <v>0</v>
      </c>
      <c r="AI637" s="2">
        <v>0</v>
      </c>
      <c r="AJ637" s="2">
        <v>0</v>
      </c>
      <c r="AK637" s="2">
        <v>2152.6799999999998</v>
      </c>
      <c r="AL637" s="2">
        <v>0</v>
      </c>
      <c r="AM637" s="2">
        <v>0</v>
      </c>
      <c r="AN637" s="2">
        <v>0</v>
      </c>
      <c r="AO637" s="2">
        <v>0</v>
      </c>
      <c r="AP637" s="2">
        <v>943.32</v>
      </c>
      <c r="AQ637" s="2">
        <v>0</v>
      </c>
      <c r="AR637" s="2">
        <v>0</v>
      </c>
      <c r="AS637" s="2">
        <v>160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f t="shared" si="9"/>
        <v>7087.8000000000011</v>
      </c>
      <c r="BF637" s="1" t="s">
        <v>123</v>
      </c>
    </row>
    <row r="638" spans="1:58" x14ac:dyDescent="0.25">
      <c r="A638" s="1" t="s">
        <v>587</v>
      </c>
      <c r="B638" s="1" t="s">
        <v>4</v>
      </c>
      <c r="C638" s="1" t="s">
        <v>121</v>
      </c>
      <c r="D638" s="8" t="s">
        <v>2375</v>
      </c>
      <c r="E638" t="s">
        <v>98</v>
      </c>
      <c r="F638" t="s">
        <v>43</v>
      </c>
      <c r="G638" t="s">
        <v>586</v>
      </c>
      <c r="H638" s="2">
        <v>7891.04</v>
      </c>
      <c r="I638" s="2">
        <v>0</v>
      </c>
      <c r="J638" s="2">
        <v>0</v>
      </c>
      <c r="K638" s="2">
        <v>1100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644</v>
      </c>
      <c r="T638" s="2">
        <v>0</v>
      </c>
      <c r="U638" s="2">
        <v>1200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302.49</v>
      </c>
      <c r="AB638" s="2">
        <v>644</v>
      </c>
      <c r="AC638" s="2">
        <v>0</v>
      </c>
      <c r="AD638" s="2">
        <v>0</v>
      </c>
      <c r="AE638" s="2">
        <v>0</v>
      </c>
      <c r="AF638" s="2">
        <v>0</v>
      </c>
      <c r="AG638" s="2">
        <v>20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160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f t="shared" si="9"/>
        <v>9708.5500000000011</v>
      </c>
      <c r="BF638" s="1" t="s">
        <v>86</v>
      </c>
    </row>
    <row r="639" spans="1:58" x14ac:dyDescent="0.25">
      <c r="A639" s="1" t="s">
        <v>635</v>
      </c>
      <c r="B639" s="1" t="s">
        <v>4</v>
      </c>
      <c r="C639" s="1" t="s">
        <v>121</v>
      </c>
      <c r="D639" s="8" t="s">
        <v>2375</v>
      </c>
      <c r="E639" t="s">
        <v>633</v>
      </c>
      <c r="F639" t="s">
        <v>260</v>
      </c>
      <c r="G639" t="s">
        <v>634</v>
      </c>
      <c r="H639" s="2">
        <v>7891</v>
      </c>
      <c r="I639" s="2">
        <v>0</v>
      </c>
      <c r="J639" s="2">
        <v>0</v>
      </c>
      <c r="K639" s="2">
        <v>1350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672</v>
      </c>
      <c r="T639" s="2">
        <v>0</v>
      </c>
      <c r="U639" s="2">
        <v>1200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672</v>
      </c>
      <c r="AC639" s="2">
        <v>0</v>
      </c>
      <c r="AD639" s="2">
        <v>0</v>
      </c>
      <c r="AE639" s="2">
        <v>0</v>
      </c>
      <c r="AF639" s="2">
        <v>0</v>
      </c>
      <c r="AG639" s="2">
        <v>20</v>
      </c>
      <c r="AH639" s="2">
        <v>438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160</v>
      </c>
      <c r="AT639" s="2">
        <v>0</v>
      </c>
      <c r="AU639" s="2">
        <v>0</v>
      </c>
      <c r="AV639" s="2">
        <v>0</v>
      </c>
      <c r="AW639" s="2">
        <v>0</v>
      </c>
      <c r="AX639" s="2">
        <v>460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f t="shared" si="9"/>
        <v>9363</v>
      </c>
      <c r="BF639" s="1" t="s">
        <v>123</v>
      </c>
    </row>
    <row r="640" spans="1:58" x14ac:dyDescent="0.25">
      <c r="A640" s="1" t="s">
        <v>770</v>
      </c>
      <c r="B640" s="1" t="s">
        <v>4</v>
      </c>
      <c r="C640" s="1" t="s">
        <v>121</v>
      </c>
      <c r="D640" s="8" t="s">
        <v>2375</v>
      </c>
      <c r="E640" t="s">
        <v>0</v>
      </c>
      <c r="F640" t="s">
        <v>93</v>
      </c>
      <c r="G640" t="s">
        <v>594</v>
      </c>
      <c r="H640" s="2">
        <v>7891.06</v>
      </c>
      <c r="I640" s="2">
        <v>0</v>
      </c>
      <c r="J640" s="2">
        <v>0</v>
      </c>
      <c r="K640" s="2">
        <v>1350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672</v>
      </c>
      <c r="T640" s="2">
        <v>0</v>
      </c>
      <c r="U640" s="2">
        <v>1200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672</v>
      </c>
      <c r="AC640" s="2">
        <v>0</v>
      </c>
      <c r="AD640" s="2">
        <v>0</v>
      </c>
      <c r="AE640" s="2">
        <v>0</v>
      </c>
      <c r="AF640" s="2">
        <v>0</v>
      </c>
      <c r="AG640" s="2">
        <v>20</v>
      </c>
      <c r="AH640" s="2">
        <v>0</v>
      </c>
      <c r="AI640" s="2">
        <v>0</v>
      </c>
      <c r="AJ640" s="2">
        <v>228.5</v>
      </c>
      <c r="AK640" s="2">
        <v>0</v>
      </c>
      <c r="AL640" s="2">
        <v>600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160</v>
      </c>
      <c r="AT640" s="2">
        <v>0</v>
      </c>
      <c r="AU640" s="2">
        <v>0</v>
      </c>
      <c r="AV640" s="2">
        <v>0</v>
      </c>
      <c r="AW640" s="2">
        <v>0</v>
      </c>
      <c r="AX640" s="2">
        <v>360</v>
      </c>
      <c r="AY640" s="2">
        <v>0</v>
      </c>
      <c r="AZ640" s="2">
        <v>2843.76</v>
      </c>
      <c r="BA640" s="2">
        <v>0</v>
      </c>
      <c r="BB640" s="2">
        <v>0</v>
      </c>
      <c r="BC640" s="2">
        <v>0</v>
      </c>
      <c r="BD640" s="2">
        <v>0</v>
      </c>
      <c r="BE640" s="2">
        <f t="shared" si="9"/>
        <v>6228.8000000000011</v>
      </c>
      <c r="BF640" s="1" t="s">
        <v>123</v>
      </c>
    </row>
    <row r="641" spans="1:58" x14ac:dyDescent="0.25">
      <c r="A641" s="1" t="s">
        <v>951</v>
      </c>
      <c r="B641" s="1" t="s">
        <v>17</v>
      </c>
      <c r="C641" s="1" t="s">
        <v>121</v>
      </c>
      <c r="D641" s="8" t="s">
        <v>2375</v>
      </c>
      <c r="E641" t="s">
        <v>51</v>
      </c>
      <c r="F641" t="s">
        <v>949</v>
      </c>
      <c r="G641" t="s">
        <v>950</v>
      </c>
      <c r="H641" s="2">
        <v>8420.0499999999993</v>
      </c>
      <c r="I641" s="2">
        <v>421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792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486.72</v>
      </c>
      <c r="AK641" s="2">
        <v>652</v>
      </c>
      <c r="AL641" s="2">
        <v>0</v>
      </c>
      <c r="AM641" s="2">
        <v>0</v>
      </c>
      <c r="AN641" s="2">
        <v>0</v>
      </c>
      <c r="AO641" s="2">
        <v>0</v>
      </c>
      <c r="AP641" s="2">
        <v>1405.54</v>
      </c>
      <c r="AQ641" s="2">
        <v>0</v>
      </c>
      <c r="AR641" s="2">
        <v>384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333.54</v>
      </c>
      <c r="BB641" s="2">
        <v>0</v>
      </c>
      <c r="BC641" s="2">
        <v>0</v>
      </c>
      <c r="BD641" s="2">
        <v>0</v>
      </c>
      <c r="BE641" s="2">
        <f t="shared" si="9"/>
        <v>4787.2499999999991</v>
      </c>
      <c r="BF641" s="1" t="s">
        <v>38</v>
      </c>
    </row>
    <row r="642" spans="1:58" x14ac:dyDescent="0.25">
      <c r="A642" s="1" t="s">
        <v>986</v>
      </c>
      <c r="B642" s="1" t="s">
        <v>4</v>
      </c>
      <c r="C642" s="1" t="s">
        <v>121</v>
      </c>
      <c r="D642" s="8" t="s">
        <v>2375</v>
      </c>
      <c r="E642" t="s">
        <v>822</v>
      </c>
      <c r="F642" t="s">
        <v>309</v>
      </c>
      <c r="G642" t="s">
        <v>985</v>
      </c>
      <c r="H642" s="2">
        <v>7891.04</v>
      </c>
      <c r="I642" s="2">
        <v>0</v>
      </c>
      <c r="J642" s="2">
        <v>0</v>
      </c>
      <c r="K642" s="2">
        <v>1350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672</v>
      </c>
      <c r="T642" s="2">
        <v>0</v>
      </c>
      <c r="U642" s="2">
        <v>1200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672</v>
      </c>
      <c r="AC642" s="2">
        <v>0</v>
      </c>
      <c r="AD642" s="2">
        <v>0</v>
      </c>
      <c r="AE642" s="2">
        <v>0</v>
      </c>
      <c r="AF642" s="2">
        <v>0</v>
      </c>
      <c r="AG642" s="2">
        <v>20</v>
      </c>
      <c r="AH642" s="2">
        <v>844</v>
      </c>
      <c r="AI642" s="2">
        <v>0</v>
      </c>
      <c r="AJ642" s="2">
        <v>0</v>
      </c>
      <c r="AK642" s="2">
        <v>3939.38</v>
      </c>
      <c r="AL642" s="2">
        <v>0</v>
      </c>
      <c r="AM642" s="2">
        <v>0</v>
      </c>
      <c r="AN642" s="2">
        <v>0</v>
      </c>
      <c r="AO642" s="2">
        <v>0</v>
      </c>
      <c r="AP642" s="2">
        <v>471.66</v>
      </c>
      <c r="AQ642" s="2">
        <v>0</v>
      </c>
      <c r="AR642" s="2">
        <v>0</v>
      </c>
      <c r="AS642" s="2">
        <v>160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f t="shared" si="9"/>
        <v>5006.0000000000009</v>
      </c>
      <c r="BF642" s="1" t="s">
        <v>123</v>
      </c>
    </row>
    <row r="643" spans="1:58" x14ac:dyDescent="0.25">
      <c r="A643" s="1" t="s">
        <v>988</v>
      </c>
      <c r="B643" s="1" t="s">
        <v>4</v>
      </c>
      <c r="C643" s="1" t="s">
        <v>121</v>
      </c>
      <c r="D643" s="8" t="s">
        <v>2375</v>
      </c>
      <c r="E643" t="s">
        <v>77</v>
      </c>
      <c r="F643" t="s">
        <v>342</v>
      </c>
      <c r="G643" t="s">
        <v>987</v>
      </c>
      <c r="H643" s="2">
        <v>7891.06</v>
      </c>
      <c r="I643" s="2">
        <v>0</v>
      </c>
      <c r="J643" s="2">
        <v>0</v>
      </c>
      <c r="K643" s="2">
        <v>1350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672</v>
      </c>
      <c r="T643" s="2">
        <v>0</v>
      </c>
      <c r="U643" s="2">
        <v>1200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672</v>
      </c>
      <c r="AC643" s="2">
        <v>0</v>
      </c>
      <c r="AD643" s="2">
        <v>0</v>
      </c>
      <c r="AE643" s="2">
        <v>0</v>
      </c>
      <c r="AF643" s="2">
        <v>0</v>
      </c>
      <c r="AG643" s="2">
        <v>20</v>
      </c>
      <c r="AH643" s="2">
        <v>0</v>
      </c>
      <c r="AI643" s="2">
        <v>0</v>
      </c>
      <c r="AJ643" s="2">
        <v>0</v>
      </c>
      <c r="AK643" s="2">
        <v>1399.46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160</v>
      </c>
      <c r="AT643" s="2">
        <v>0</v>
      </c>
      <c r="AU643" s="2">
        <v>0</v>
      </c>
      <c r="AV643" s="2">
        <v>0</v>
      </c>
      <c r="AW643" s="2">
        <v>0</v>
      </c>
      <c r="AX643" s="2">
        <v>500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f t="shared" si="9"/>
        <v>8361.6000000000022</v>
      </c>
      <c r="BF643" s="1" t="s">
        <v>123</v>
      </c>
    </row>
    <row r="644" spans="1:58" x14ac:dyDescent="0.25">
      <c r="A644" s="1" t="s">
        <v>1053</v>
      </c>
      <c r="B644" s="1" t="s">
        <v>4</v>
      </c>
      <c r="C644" s="1" t="s">
        <v>121</v>
      </c>
      <c r="D644" s="8" t="s">
        <v>2375</v>
      </c>
      <c r="E644" t="s">
        <v>404</v>
      </c>
      <c r="F644" t="s">
        <v>652</v>
      </c>
      <c r="G644" t="s">
        <v>973</v>
      </c>
      <c r="H644" s="2">
        <v>6750.02</v>
      </c>
      <c r="I644" s="2">
        <v>2784.38</v>
      </c>
      <c r="J644" s="2">
        <v>0</v>
      </c>
      <c r="K644" s="2">
        <v>1350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838</v>
      </c>
      <c r="T644" s="2">
        <v>0</v>
      </c>
      <c r="U644" s="2">
        <v>1200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838</v>
      </c>
      <c r="AC644" s="2">
        <v>0</v>
      </c>
      <c r="AD644" s="2">
        <v>0</v>
      </c>
      <c r="AE644" s="2">
        <v>0</v>
      </c>
      <c r="AF644" s="2">
        <v>0</v>
      </c>
      <c r="AG644" s="2">
        <v>20</v>
      </c>
      <c r="AH644" s="2">
        <v>0</v>
      </c>
      <c r="AI644" s="2">
        <v>0</v>
      </c>
      <c r="AJ644" s="2">
        <v>0</v>
      </c>
      <c r="AK644" s="2">
        <v>674.4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160</v>
      </c>
      <c r="AT644" s="2">
        <v>0</v>
      </c>
      <c r="AU644" s="2">
        <v>0</v>
      </c>
      <c r="AV644" s="2">
        <v>0</v>
      </c>
      <c r="AW644" s="2">
        <v>0</v>
      </c>
      <c r="AX644" s="2">
        <v>260</v>
      </c>
      <c r="AY644" s="2">
        <v>0</v>
      </c>
      <c r="AZ644" s="2">
        <v>2649.8</v>
      </c>
      <c r="BA644" s="2">
        <v>0</v>
      </c>
      <c r="BB644" s="2">
        <v>0</v>
      </c>
      <c r="BC644" s="2">
        <v>0</v>
      </c>
      <c r="BD644" s="2">
        <v>0</v>
      </c>
      <c r="BE644" s="2">
        <f t="shared" si="9"/>
        <v>8320.2000000000007</v>
      </c>
      <c r="BF644" s="1" t="s">
        <v>86</v>
      </c>
    </row>
    <row r="645" spans="1:58" x14ac:dyDescent="0.25">
      <c r="A645" s="1" t="s">
        <v>1056</v>
      </c>
      <c r="B645" s="1" t="s">
        <v>4</v>
      </c>
      <c r="C645" s="1" t="s">
        <v>121</v>
      </c>
      <c r="D645" s="8" t="s">
        <v>2375</v>
      </c>
      <c r="E645" t="s">
        <v>10</v>
      </c>
      <c r="F645" t="s">
        <v>93</v>
      </c>
      <c r="G645" t="s">
        <v>1055</v>
      </c>
      <c r="H645" s="2">
        <v>6750.06</v>
      </c>
      <c r="I645" s="2">
        <v>0</v>
      </c>
      <c r="J645" s="2">
        <v>0</v>
      </c>
      <c r="K645" s="2">
        <v>1350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270</v>
      </c>
      <c r="T645" s="2">
        <v>0</v>
      </c>
      <c r="U645" s="2">
        <v>1200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270</v>
      </c>
      <c r="AC645" s="2">
        <v>0</v>
      </c>
      <c r="AD645" s="2">
        <v>0</v>
      </c>
      <c r="AE645" s="2">
        <v>0</v>
      </c>
      <c r="AF645" s="2">
        <v>800</v>
      </c>
      <c r="AG645" s="2">
        <v>20</v>
      </c>
      <c r="AH645" s="2">
        <v>0</v>
      </c>
      <c r="AI645" s="2">
        <v>0</v>
      </c>
      <c r="AJ645" s="2">
        <v>0</v>
      </c>
      <c r="AK645" s="2">
        <v>1588.92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160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2622.1</v>
      </c>
      <c r="BA645" s="2">
        <v>534.54</v>
      </c>
      <c r="BB645" s="2">
        <v>0</v>
      </c>
      <c r="BC645" s="2">
        <v>0</v>
      </c>
      <c r="BD645" s="2">
        <v>0</v>
      </c>
      <c r="BE645" s="2">
        <f t="shared" si="9"/>
        <v>3574.5000000000009</v>
      </c>
      <c r="BF645" s="1" t="s">
        <v>86</v>
      </c>
    </row>
    <row r="646" spans="1:58" x14ac:dyDescent="0.25">
      <c r="A646" s="1" t="s">
        <v>1058</v>
      </c>
      <c r="B646" s="1" t="s">
        <v>4</v>
      </c>
      <c r="C646" s="1" t="s">
        <v>121</v>
      </c>
      <c r="D646" s="8" t="s">
        <v>2375</v>
      </c>
      <c r="E646" t="s">
        <v>26</v>
      </c>
      <c r="F646" t="s">
        <v>10</v>
      </c>
      <c r="G646" t="s">
        <v>1057</v>
      </c>
      <c r="H646" s="2">
        <v>6750.07</v>
      </c>
      <c r="I646" s="2">
        <v>0</v>
      </c>
      <c r="J646" s="2">
        <v>0</v>
      </c>
      <c r="K646" s="2">
        <v>1350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270</v>
      </c>
      <c r="T646" s="2">
        <v>0</v>
      </c>
      <c r="U646" s="2">
        <v>1200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270</v>
      </c>
      <c r="AC646" s="2">
        <v>0</v>
      </c>
      <c r="AD646" s="2">
        <v>0</v>
      </c>
      <c r="AE646" s="2">
        <v>0</v>
      </c>
      <c r="AF646" s="2">
        <v>0</v>
      </c>
      <c r="AG646" s="2">
        <v>20</v>
      </c>
      <c r="AH646" s="2">
        <v>0</v>
      </c>
      <c r="AI646" s="2">
        <v>0</v>
      </c>
      <c r="AJ646" s="2">
        <v>0</v>
      </c>
      <c r="AK646" s="2">
        <v>907.7</v>
      </c>
      <c r="AL646" s="2">
        <v>200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160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2624.2</v>
      </c>
      <c r="BA646" s="2">
        <v>589.87</v>
      </c>
      <c r="BB646" s="2">
        <v>0</v>
      </c>
      <c r="BC646" s="2">
        <v>0</v>
      </c>
      <c r="BD646" s="2">
        <v>0</v>
      </c>
      <c r="BE646" s="2">
        <f t="shared" si="9"/>
        <v>4798.2999999999993</v>
      </c>
      <c r="BF646" s="1" t="s">
        <v>86</v>
      </c>
    </row>
    <row r="647" spans="1:58" x14ac:dyDescent="0.25">
      <c r="A647" s="1" t="s">
        <v>1079</v>
      </c>
      <c r="B647" s="1" t="s">
        <v>4</v>
      </c>
      <c r="C647" s="1" t="s">
        <v>121</v>
      </c>
      <c r="D647" s="8" t="s">
        <v>2375</v>
      </c>
      <c r="E647" t="s">
        <v>854</v>
      </c>
      <c r="F647" t="s">
        <v>209</v>
      </c>
      <c r="G647" t="s">
        <v>247</v>
      </c>
      <c r="H647" s="2">
        <v>6750</v>
      </c>
      <c r="I647" s="2">
        <v>2700</v>
      </c>
      <c r="J647" s="2">
        <v>0</v>
      </c>
      <c r="K647" s="2">
        <v>1100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2925</v>
      </c>
      <c r="R647" s="2">
        <v>2936</v>
      </c>
      <c r="S647" s="2">
        <v>797</v>
      </c>
      <c r="T647" s="2">
        <v>0</v>
      </c>
      <c r="U647" s="2">
        <v>1200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517.5</v>
      </c>
      <c r="AB647" s="2">
        <v>797</v>
      </c>
      <c r="AC647" s="2">
        <v>0</v>
      </c>
      <c r="AD647" s="2">
        <v>0</v>
      </c>
      <c r="AE647" s="2">
        <v>0</v>
      </c>
      <c r="AF647" s="2">
        <v>400</v>
      </c>
      <c r="AG647" s="2">
        <v>20</v>
      </c>
      <c r="AH647" s="2">
        <v>0</v>
      </c>
      <c r="AI647" s="2">
        <v>0</v>
      </c>
      <c r="AJ647" s="2">
        <v>0</v>
      </c>
      <c r="AK647" s="2">
        <v>2061.33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160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2470.8200000000002</v>
      </c>
      <c r="BA647" s="2">
        <v>0</v>
      </c>
      <c r="BB647" s="2">
        <v>0</v>
      </c>
      <c r="BC647" s="2">
        <v>0</v>
      </c>
      <c r="BD647" s="2">
        <v>0</v>
      </c>
      <c r="BE647" s="2">
        <f t="shared" si="9"/>
        <v>11981.35</v>
      </c>
      <c r="BF647" s="1" t="s">
        <v>86</v>
      </c>
    </row>
    <row r="648" spans="1:58" x14ac:dyDescent="0.25">
      <c r="A648" s="1" t="s">
        <v>1081</v>
      </c>
      <c r="B648" s="1" t="s">
        <v>4</v>
      </c>
      <c r="C648" s="1" t="s">
        <v>121</v>
      </c>
      <c r="D648" s="8" t="s">
        <v>2375</v>
      </c>
      <c r="E648" t="s">
        <v>275</v>
      </c>
      <c r="F648" t="s">
        <v>93</v>
      </c>
      <c r="G648" t="s">
        <v>1080</v>
      </c>
      <c r="H648" s="2">
        <v>7750.06</v>
      </c>
      <c r="I648" s="2">
        <v>355.21</v>
      </c>
      <c r="J648" s="2">
        <v>0</v>
      </c>
      <c r="K648" s="2">
        <v>1350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3358</v>
      </c>
      <c r="R648" s="2">
        <v>3371</v>
      </c>
      <c r="S648" s="2">
        <v>679</v>
      </c>
      <c r="T648" s="2">
        <v>0</v>
      </c>
      <c r="U648" s="2">
        <v>1200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679</v>
      </c>
      <c r="AC648" s="2">
        <v>0</v>
      </c>
      <c r="AD648" s="2">
        <v>0</v>
      </c>
      <c r="AE648" s="2">
        <v>0</v>
      </c>
      <c r="AF648" s="2">
        <v>0</v>
      </c>
      <c r="AG648" s="2">
        <v>20</v>
      </c>
      <c r="AH648" s="2">
        <v>0</v>
      </c>
      <c r="AI648" s="2">
        <v>0</v>
      </c>
      <c r="AJ648" s="2">
        <v>0</v>
      </c>
      <c r="AK648" s="2">
        <v>931.38</v>
      </c>
      <c r="AL648" s="2">
        <v>0</v>
      </c>
      <c r="AM648" s="2">
        <v>0</v>
      </c>
      <c r="AN648" s="2">
        <v>0</v>
      </c>
      <c r="AO648" s="2">
        <v>0</v>
      </c>
      <c r="AP648" s="2">
        <v>2656.64</v>
      </c>
      <c r="AQ648" s="2">
        <v>0</v>
      </c>
      <c r="AR648" s="2">
        <v>0</v>
      </c>
      <c r="AS648" s="2">
        <v>160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f t="shared" si="9"/>
        <v>13616.25</v>
      </c>
      <c r="BF648" s="1" t="s">
        <v>86</v>
      </c>
    </row>
    <row r="649" spans="1:58" x14ac:dyDescent="0.25">
      <c r="A649" s="1" t="s">
        <v>1090</v>
      </c>
      <c r="B649" s="1" t="s">
        <v>4</v>
      </c>
      <c r="C649" s="1" t="s">
        <v>121</v>
      </c>
      <c r="D649" s="8" t="s">
        <v>2375</v>
      </c>
      <c r="E649" t="s">
        <v>822</v>
      </c>
      <c r="F649" t="s">
        <v>62</v>
      </c>
      <c r="G649" t="s">
        <v>985</v>
      </c>
      <c r="H649" s="2">
        <v>6750.08</v>
      </c>
      <c r="I649" s="2">
        <v>281.25</v>
      </c>
      <c r="J649" s="2">
        <v>0</v>
      </c>
      <c r="K649" s="2">
        <v>1350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285</v>
      </c>
      <c r="T649" s="2">
        <v>0</v>
      </c>
      <c r="U649" s="2">
        <v>1200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285</v>
      </c>
      <c r="AC649" s="2">
        <v>0</v>
      </c>
      <c r="AD649" s="2">
        <v>0</v>
      </c>
      <c r="AE649" s="2">
        <v>0</v>
      </c>
      <c r="AF649" s="2">
        <v>0</v>
      </c>
      <c r="AG649" s="2">
        <v>20</v>
      </c>
      <c r="AH649" s="2">
        <v>0</v>
      </c>
      <c r="AI649" s="2">
        <v>0</v>
      </c>
      <c r="AJ649" s="2">
        <v>0</v>
      </c>
      <c r="AK649" s="2">
        <v>457.76</v>
      </c>
      <c r="AL649" s="2">
        <v>0</v>
      </c>
      <c r="AM649" s="2">
        <v>0</v>
      </c>
      <c r="AN649" s="2">
        <v>0</v>
      </c>
      <c r="AO649" s="2">
        <v>0</v>
      </c>
      <c r="AP649" s="2">
        <v>943.32</v>
      </c>
      <c r="AQ649" s="2">
        <v>0</v>
      </c>
      <c r="AR649" s="2">
        <v>0</v>
      </c>
      <c r="AS649" s="2">
        <v>160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f t="shared" si="9"/>
        <v>8000.25</v>
      </c>
      <c r="BF649" s="1" t="s">
        <v>86</v>
      </c>
    </row>
    <row r="650" spans="1:58" x14ac:dyDescent="0.25">
      <c r="A650" s="1" t="s">
        <v>1091</v>
      </c>
      <c r="B650" s="1" t="s">
        <v>4</v>
      </c>
      <c r="C650" s="1" t="s">
        <v>121</v>
      </c>
      <c r="D650" s="8" t="s">
        <v>2375</v>
      </c>
      <c r="E650" t="s">
        <v>257</v>
      </c>
      <c r="F650" t="s">
        <v>203</v>
      </c>
      <c r="G650" t="s">
        <v>396</v>
      </c>
      <c r="H650" s="2">
        <v>6750</v>
      </c>
      <c r="I650" s="2">
        <v>0</v>
      </c>
      <c r="J650" s="2">
        <v>0</v>
      </c>
      <c r="K650" s="2">
        <v>1100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257</v>
      </c>
      <c r="T650" s="2">
        <v>0</v>
      </c>
      <c r="U650" s="2">
        <v>1200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258.75</v>
      </c>
      <c r="AB650" s="2">
        <v>257</v>
      </c>
      <c r="AC650" s="2">
        <v>0</v>
      </c>
      <c r="AD650" s="2">
        <v>0</v>
      </c>
      <c r="AE650" s="2">
        <v>0</v>
      </c>
      <c r="AF650" s="2">
        <v>0</v>
      </c>
      <c r="AG650" s="2">
        <v>20</v>
      </c>
      <c r="AH650" s="2">
        <v>0</v>
      </c>
      <c r="AI650" s="2">
        <v>0</v>
      </c>
      <c r="AJ650" s="2">
        <v>0</v>
      </c>
      <c r="AK650" s="2">
        <v>2129.6999999999998</v>
      </c>
      <c r="AL650" s="2">
        <v>600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160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f t="shared" si="9"/>
        <v>5881.55</v>
      </c>
      <c r="BF650" s="1" t="s">
        <v>86</v>
      </c>
    </row>
    <row r="651" spans="1:58" x14ac:dyDescent="0.25">
      <c r="A651" s="1" t="s">
        <v>1111</v>
      </c>
      <c r="B651" s="1" t="s">
        <v>4</v>
      </c>
      <c r="C651" s="1" t="s">
        <v>121</v>
      </c>
      <c r="D651" s="8" t="s">
        <v>2375</v>
      </c>
      <c r="E651" t="s">
        <v>309</v>
      </c>
      <c r="F651" t="s">
        <v>342</v>
      </c>
      <c r="G651" t="s">
        <v>1110</v>
      </c>
      <c r="H651" s="2">
        <v>6750.08</v>
      </c>
      <c r="I651" s="2">
        <v>0</v>
      </c>
      <c r="J651" s="2">
        <v>0</v>
      </c>
      <c r="K651" s="2">
        <v>1350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270</v>
      </c>
      <c r="T651" s="2">
        <v>0</v>
      </c>
      <c r="U651" s="2">
        <v>1200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270</v>
      </c>
      <c r="AC651" s="2">
        <v>0</v>
      </c>
      <c r="AD651" s="2">
        <v>0</v>
      </c>
      <c r="AE651" s="2">
        <v>0</v>
      </c>
      <c r="AF651" s="2">
        <v>0</v>
      </c>
      <c r="AG651" s="2">
        <v>20</v>
      </c>
      <c r="AH651" s="2">
        <v>889</v>
      </c>
      <c r="AI651" s="2">
        <v>0</v>
      </c>
      <c r="AJ651" s="2">
        <v>0</v>
      </c>
      <c r="AK651" s="2">
        <v>517</v>
      </c>
      <c r="AL651" s="2">
        <v>600</v>
      </c>
      <c r="AM651" s="2">
        <v>0</v>
      </c>
      <c r="AN651" s="2">
        <v>0</v>
      </c>
      <c r="AO651" s="2">
        <v>0</v>
      </c>
      <c r="AP651" s="2">
        <v>943.32</v>
      </c>
      <c r="AQ651" s="2">
        <v>0</v>
      </c>
      <c r="AR651" s="2">
        <v>0</v>
      </c>
      <c r="AS651" s="2">
        <v>160</v>
      </c>
      <c r="AT651" s="2">
        <v>208.5</v>
      </c>
      <c r="AU651" s="2">
        <v>0</v>
      </c>
      <c r="AV651" s="2">
        <v>0</v>
      </c>
      <c r="AW651" s="2">
        <v>0</v>
      </c>
      <c r="AX651" s="2">
        <v>300</v>
      </c>
      <c r="AY651" s="2">
        <v>0</v>
      </c>
      <c r="AZ651" s="2">
        <v>2545.42</v>
      </c>
      <c r="BA651" s="2">
        <v>588.04</v>
      </c>
      <c r="BB651" s="2">
        <v>0</v>
      </c>
      <c r="BC651" s="2">
        <v>0</v>
      </c>
      <c r="BD651" s="2">
        <v>0</v>
      </c>
      <c r="BE651" s="2">
        <f t="shared" si="9"/>
        <v>2528.8000000000002</v>
      </c>
      <c r="BF651" s="1" t="s">
        <v>86</v>
      </c>
    </row>
    <row r="652" spans="1:58" x14ac:dyDescent="0.25">
      <c r="A652" s="1" t="s">
        <v>1153</v>
      </c>
      <c r="B652" s="1" t="s">
        <v>4</v>
      </c>
      <c r="C652" s="1" t="s">
        <v>121</v>
      </c>
      <c r="D652" s="8" t="s">
        <v>2375</v>
      </c>
      <c r="E652" t="s">
        <v>640</v>
      </c>
      <c r="F652" t="s">
        <v>395</v>
      </c>
      <c r="G652" t="s">
        <v>2</v>
      </c>
      <c r="H652" s="2">
        <v>6750.04</v>
      </c>
      <c r="I652" s="2">
        <v>0</v>
      </c>
      <c r="J652" s="2">
        <v>0</v>
      </c>
      <c r="K652" s="2">
        <v>1100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257</v>
      </c>
      <c r="T652" s="2">
        <v>0</v>
      </c>
      <c r="U652" s="2">
        <v>1200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258.75</v>
      </c>
      <c r="AB652" s="2">
        <v>257</v>
      </c>
      <c r="AC652" s="2">
        <v>0</v>
      </c>
      <c r="AD652" s="2">
        <v>0</v>
      </c>
      <c r="AE652" s="2">
        <v>0</v>
      </c>
      <c r="AF652" s="2">
        <v>0</v>
      </c>
      <c r="AG652" s="2">
        <v>20</v>
      </c>
      <c r="AH652" s="2">
        <v>0</v>
      </c>
      <c r="AI652" s="2">
        <v>0</v>
      </c>
      <c r="AJ652" s="2">
        <v>0</v>
      </c>
      <c r="AK652" s="2">
        <v>1392.2</v>
      </c>
      <c r="AL652" s="2">
        <v>0</v>
      </c>
      <c r="AM652" s="2">
        <v>0</v>
      </c>
      <c r="AN652" s="2">
        <v>0</v>
      </c>
      <c r="AO652" s="2">
        <v>0</v>
      </c>
      <c r="AP652" s="2">
        <v>1414.98</v>
      </c>
      <c r="AQ652" s="2">
        <v>0</v>
      </c>
      <c r="AR652" s="2">
        <v>0</v>
      </c>
      <c r="AS652" s="2">
        <v>160</v>
      </c>
      <c r="AT652" s="2">
        <v>155.68</v>
      </c>
      <c r="AU652" s="2">
        <v>0</v>
      </c>
      <c r="AV652" s="2">
        <v>0</v>
      </c>
      <c r="AW652" s="2">
        <v>0</v>
      </c>
      <c r="AX652" s="2">
        <v>160</v>
      </c>
      <c r="AY652" s="2">
        <v>0</v>
      </c>
      <c r="AZ652" s="2">
        <v>0</v>
      </c>
      <c r="BA652" s="2">
        <v>38.94</v>
      </c>
      <c r="BB652" s="2">
        <v>0</v>
      </c>
      <c r="BC652" s="2">
        <v>991.54</v>
      </c>
      <c r="BD652" s="2">
        <v>0</v>
      </c>
      <c r="BE652" s="2">
        <f t="shared" si="9"/>
        <v>4457.9500000000007</v>
      </c>
      <c r="BF652" s="1" t="s">
        <v>86</v>
      </c>
    </row>
    <row r="653" spans="1:58" x14ac:dyDescent="0.25">
      <c r="A653" s="1" t="s">
        <v>1205</v>
      </c>
      <c r="B653" s="1" t="s">
        <v>17</v>
      </c>
      <c r="C653" s="1" t="s">
        <v>121</v>
      </c>
      <c r="D653" s="8" t="s">
        <v>2375</v>
      </c>
      <c r="E653" t="s">
        <v>142</v>
      </c>
      <c r="F653" t="s">
        <v>326</v>
      </c>
      <c r="G653" t="s">
        <v>1204</v>
      </c>
      <c r="H653" s="2">
        <v>20000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3162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842</v>
      </c>
      <c r="AS653" s="2">
        <v>0</v>
      </c>
      <c r="AT653" s="2">
        <v>0</v>
      </c>
      <c r="AU653" s="2">
        <v>1332.5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f t="shared" ref="BE653:BE716" si="10">H653+I653+J653+K653+L653+M653+N653+O653+P653+Q653+R653+S653+T653+U653+V653+W653+X653+Y653+Z653-AA653-AB653-AC653-AD653-AE653-AF653-AG653-AH653-AI653-AJ653-AK653-AL653-AM653-AN653-AO653-AP653-AQ653-AR653-AS653-AT653-AU653-AV653-AW653-AX653-AY653-AZ653-BA653-BB653-BC653-BD653</f>
        <v>14663.5</v>
      </c>
      <c r="BF653" s="1" t="s">
        <v>1206</v>
      </c>
    </row>
    <row r="654" spans="1:58" x14ac:dyDescent="0.25">
      <c r="A654" s="1" t="s">
        <v>1760</v>
      </c>
      <c r="B654" s="1" t="s">
        <v>4</v>
      </c>
      <c r="C654" s="1" t="s">
        <v>121</v>
      </c>
      <c r="D654" s="8" t="s">
        <v>2375</v>
      </c>
      <c r="E654" t="s">
        <v>1758</v>
      </c>
      <c r="F654" t="s">
        <v>83</v>
      </c>
      <c r="G654" t="s">
        <v>1759</v>
      </c>
      <c r="H654" s="2">
        <v>6200.02</v>
      </c>
      <c r="I654" s="2">
        <v>0</v>
      </c>
      <c r="J654" s="2">
        <v>0</v>
      </c>
      <c r="K654" s="2">
        <v>1350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170</v>
      </c>
      <c r="T654" s="2">
        <v>0</v>
      </c>
      <c r="U654" s="2">
        <v>1200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170</v>
      </c>
      <c r="AC654" s="2">
        <v>0</v>
      </c>
      <c r="AD654" s="2">
        <v>0</v>
      </c>
      <c r="AE654" s="2">
        <v>0</v>
      </c>
      <c r="AF654" s="2">
        <v>1000</v>
      </c>
      <c r="AG654" s="2">
        <v>20</v>
      </c>
      <c r="AH654" s="2">
        <v>0</v>
      </c>
      <c r="AI654" s="2">
        <v>0</v>
      </c>
      <c r="AJ654" s="2">
        <v>927.34</v>
      </c>
      <c r="AK654" s="2">
        <v>915.46</v>
      </c>
      <c r="AL654" s="2">
        <v>0</v>
      </c>
      <c r="AM654" s="2">
        <v>0</v>
      </c>
      <c r="AN654" s="2">
        <v>0</v>
      </c>
      <c r="AO654" s="2">
        <v>0</v>
      </c>
      <c r="AP654" s="2">
        <v>1405.54</v>
      </c>
      <c r="AQ654" s="2">
        <v>0</v>
      </c>
      <c r="AR654" s="2">
        <v>0</v>
      </c>
      <c r="AS654" s="2">
        <v>160</v>
      </c>
      <c r="AT654" s="2">
        <v>0</v>
      </c>
      <c r="AU654" s="2">
        <v>0</v>
      </c>
      <c r="AV654" s="2">
        <v>0</v>
      </c>
      <c r="AW654" s="2">
        <v>0</v>
      </c>
      <c r="AX654" s="2">
        <v>160</v>
      </c>
      <c r="AY654" s="2">
        <v>0</v>
      </c>
      <c r="AZ654" s="2">
        <v>0</v>
      </c>
      <c r="BA654" s="2">
        <v>302.08</v>
      </c>
      <c r="BB654" s="2">
        <v>0</v>
      </c>
      <c r="BC654" s="2">
        <v>0</v>
      </c>
      <c r="BD654" s="2">
        <v>0</v>
      </c>
      <c r="BE654" s="2">
        <f t="shared" si="10"/>
        <v>3859.6000000000004</v>
      </c>
      <c r="BF654" s="1" t="s">
        <v>86</v>
      </c>
    </row>
    <row r="655" spans="1:58" x14ac:dyDescent="0.25">
      <c r="A655" s="1" t="s">
        <v>1765</v>
      </c>
      <c r="B655" s="1" t="s">
        <v>4</v>
      </c>
      <c r="C655" s="1" t="s">
        <v>121</v>
      </c>
      <c r="D655" s="8" t="s">
        <v>2375</v>
      </c>
      <c r="E655" t="s">
        <v>26</v>
      </c>
      <c r="F655" t="s">
        <v>730</v>
      </c>
      <c r="G655" t="s">
        <v>303</v>
      </c>
      <c r="H655" s="2">
        <v>6200.03</v>
      </c>
      <c r="I655" s="2">
        <v>0</v>
      </c>
      <c r="J655" s="2">
        <v>0</v>
      </c>
      <c r="K655" s="2">
        <v>1350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170</v>
      </c>
      <c r="T655" s="2">
        <v>0</v>
      </c>
      <c r="U655" s="2">
        <v>1200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170</v>
      </c>
      <c r="AC655" s="2">
        <v>0</v>
      </c>
      <c r="AD655" s="2">
        <v>0</v>
      </c>
      <c r="AE655" s="2">
        <v>0</v>
      </c>
      <c r="AF655" s="2">
        <v>0</v>
      </c>
      <c r="AG655" s="2">
        <v>20</v>
      </c>
      <c r="AH655" s="2">
        <v>0</v>
      </c>
      <c r="AI655" s="2">
        <v>0</v>
      </c>
      <c r="AJ655" s="2">
        <v>0</v>
      </c>
      <c r="AK655" s="2">
        <v>0.04</v>
      </c>
      <c r="AL655" s="2">
        <v>0</v>
      </c>
      <c r="AM655" s="2">
        <v>0</v>
      </c>
      <c r="AN655" s="2">
        <v>0</v>
      </c>
      <c r="AO655" s="2">
        <v>0</v>
      </c>
      <c r="AP655" s="2">
        <v>1414.04</v>
      </c>
      <c r="AQ655" s="2">
        <v>0</v>
      </c>
      <c r="AR655" s="2">
        <v>0</v>
      </c>
      <c r="AS655" s="2">
        <v>160</v>
      </c>
      <c r="AT655" s="2">
        <v>0</v>
      </c>
      <c r="AU655" s="2">
        <v>0</v>
      </c>
      <c r="AV655" s="2">
        <v>0</v>
      </c>
      <c r="AW655" s="2">
        <v>0</v>
      </c>
      <c r="AX655" s="2">
        <v>160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f t="shared" si="10"/>
        <v>6995.949999999998</v>
      </c>
      <c r="BF655" s="1" t="s">
        <v>86</v>
      </c>
    </row>
    <row r="656" spans="1:58" x14ac:dyDescent="0.25">
      <c r="A656" s="1" t="s">
        <v>1768</v>
      </c>
      <c r="B656" s="1" t="s">
        <v>4</v>
      </c>
      <c r="C656" s="1" t="s">
        <v>121</v>
      </c>
      <c r="D656" s="8" t="s">
        <v>2375</v>
      </c>
      <c r="E656" t="s">
        <v>721</v>
      </c>
      <c r="F656" t="s">
        <v>1766</v>
      </c>
      <c r="G656" t="s">
        <v>1767</v>
      </c>
      <c r="H656" s="2">
        <v>6200.08</v>
      </c>
      <c r="I656" s="2">
        <v>0</v>
      </c>
      <c r="J656" s="2">
        <v>0</v>
      </c>
      <c r="K656" s="2">
        <v>1350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170</v>
      </c>
      <c r="T656" s="2">
        <v>0</v>
      </c>
      <c r="U656" s="2">
        <v>1200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170</v>
      </c>
      <c r="AC656" s="2">
        <v>0</v>
      </c>
      <c r="AD656" s="2">
        <v>0</v>
      </c>
      <c r="AE656" s="2">
        <v>0</v>
      </c>
      <c r="AF656" s="2">
        <v>0</v>
      </c>
      <c r="AG656" s="2">
        <v>20</v>
      </c>
      <c r="AH656" s="2">
        <v>0</v>
      </c>
      <c r="AI656" s="2">
        <v>0</v>
      </c>
      <c r="AJ656" s="2">
        <v>290.58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160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f t="shared" si="10"/>
        <v>8279.5</v>
      </c>
      <c r="BF656" s="1" t="s">
        <v>86</v>
      </c>
    </row>
    <row r="657" spans="1:58" x14ac:dyDescent="0.25">
      <c r="A657" s="1" t="s">
        <v>1770</v>
      </c>
      <c r="B657" s="1" t="s">
        <v>4</v>
      </c>
      <c r="C657" s="1" t="s">
        <v>121</v>
      </c>
      <c r="D657" s="8" t="s">
        <v>2375</v>
      </c>
      <c r="E657" t="s">
        <v>10</v>
      </c>
      <c r="F657" t="s">
        <v>87</v>
      </c>
      <c r="G657" t="s">
        <v>319</v>
      </c>
      <c r="H657" s="2">
        <v>6200.02</v>
      </c>
      <c r="I657" s="2">
        <v>0</v>
      </c>
      <c r="J657" s="2">
        <v>0</v>
      </c>
      <c r="K657" s="2">
        <v>1350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170</v>
      </c>
      <c r="T657" s="2">
        <v>0</v>
      </c>
      <c r="U657" s="2">
        <v>1200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170</v>
      </c>
      <c r="AC657" s="2">
        <v>0</v>
      </c>
      <c r="AD657" s="2">
        <v>0</v>
      </c>
      <c r="AE657" s="2">
        <v>0</v>
      </c>
      <c r="AF657" s="2">
        <v>0</v>
      </c>
      <c r="AG657" s="2">
        <v>20</v>
      </c>
      <c r="AH657" s="2">
        <v>0</v>
      </c>
      <c r="AI657" s="2">
        <v>0</v>
      </c>
      <c r="AJ657" s="2">
        <v>0</v>
      </c>
      <c r="AK657" s="2">
        <v>1255.46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160</v>
      </c>
      <c r="AT657" s="2">
        <v>0</v>
      </c>
      <c r="AU657" s="2">
        <v>0</v>
      </c>
      <c r="AV657" s="2">
        <v>0</v>
      </c>
      <c r="AW657" s="2">
        <v>0</v>
      </c>
      <c r="AX657" s="2">
        <v>160</v>
      </c>
      <c r="AY657" s="2">
        <v>0</v>
      </c>
      <c r="AZ657" s="2">
        <v>2342.96</v>
      </c>
      <c r="BA657" s="2">
        <v>0</v>
      </c>
      <c r="BB657" s="2">
        <v>0</v>
      </c>
      <c r="BC657" s="2">
        <v>0</v>
      </c>
      <c r="BD657" s="2">
        <v>0</v>
      </c>
      <c r="BE657" s="2">
        <f t="shared" si="10"/>
        <v>4811.6000000000004</v>
      </c>
      <c r="BF657" s="1" t="s">
        <v>86</v>
      </c>
    </row>
    <row r="658" spans="1:58" x14ac:dyDescent="0.25">
      <c r="A658" s="1" t="s">
        <v>1772</v>
      </c>
      <c r="B658" s="1" t="s">
        <v>4</v>
      </c>
      <c r="C658" s="1" t="s">
        <v>121</v>
      </c>
      <c r="D658" s="8" t="s">
        <v>2375</v>
      </c>
      <c r="E658" t="s">
        <v>146</v>
      </c>
      <c r="F658" t="s">
        <v>32</v>
      </c>
      <c r="G658" t="s">
        <v>1771</v>
      </c>
      <c r="H658" s="2">
        <v>6200.08</v>
      </c>
      <c r="I658" s="2">
        <v>1653.34</v>
      </c>
      <c r="J658" s="2">
        <v>0</v>
      </c>
      <c r="K658" s="2">
        <v>1350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362</v>
      </c>
      <c r="T658" s="2">
        <v>0</v>
      </c>
      <c r="U658" s="2">
        <v>1200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362</v>
      </c>
      <c r="AC658" s="2">
        <v>0</v>
      </c>
      <c r="AD658" s="2">
        <v>0</v>
      </c>
      <c r="AE658" s="2">
        <v>0</v>
      </c>
      <c r="AF658" s="2">
        <v>800</v>
      </c>
      <c r="AG658" s="2">
        <v>20</v>
      </c>
      <c r="AH658" s="2">
        <v>0</v>
      </c>
      <c r="AI658" s="2">
        <v>0</v>
      </c>
      <c r="AJ658" s="2">
        <v>854.76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943.32</v>
      </c>
      <c r="AQ658" s="2">
        <v>0</v>
      </c>
      <c r="AR658" s="2">
        <v>0</v>
      </c>
      <c r="AS658" s="2">
        <v>160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509.36</v>
      </c>
      <c r="BB658" s="2">
        <v>0</v>
      </c>
      <c r="BC658" s="2">
        <v>728.68</v>
      </c>
      <c r="BD658" s="2">
        <v>0</v>
      </c>
      <c r="BE658" s="2">
        <f t="shared" si="10"/>
        <v>6387.3</v>
      </c>
      <c r="BF658" s="1" t="s">
        <v>86</v>
      </c>
    </row>
    <row r="659" spans="1:58" x14ac:dyDescent="0.25">
      <c r="A659" s="1" t="s">
        <v>1774</v>
      </c>
      <c r="B659" s="1" t="s">
        <v>4</v>
      </c>
      <c r="C659" s="1" t="s">
        <v>121</v>
      </c>
      <c r="D659" s="8" t="s">
        <v>2375</v>
      </c>
      <c r="E659" t="s">
        <v>173</v>
      </c>
      <c r="F659" t="s">
        <v>82</v>
      </c>
      <c r="G659" t="s">
        <v>1773</v>
      </c>
      <c r="H659" s="2">
        <v>6200.05</v>
      </c>
      <c r="I659" s="2">
        <v>51.67</v>
      </c>
      <c r="J659" s="2">
        <v>0</v>
      </c>
      <c r="K659" s="2">
        <v>1350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213</v>
      </c>
      <c r="T659" s="2">
        <v>0</v>
      </c>
      <c r="U659" s="2">
        <v>1200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213</v>
      </c>
      <c r="AC659" s="2">
        <v>0</v>
      </c>
      <c r="AD659" s="2">
        <v>0</v>
      </c>
      <c r="AE659" s="2">
        <v>0</v>
      </c>
      <c r="AF659" s="2">
        <v>0</v>
      </c>
      <c r="AG659" s="2">
        <v>20</v>
      </c>
      <c r="AH659" s="2">
        <v>0</v>
      </c>
      <c r="AI659" s="2">
        <v>0</v>
      </c>
      <c r="AJ659" s="2">
        <v>0</v>
      </c>
      <c r="AK659" s="2">
        <v>1132.3699999999999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160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f t="shared" si="10"/>
        <v>7489.3500000000013</v>
      </c>
      <c r="BF659" s="1" t="s">
        <v>86</v>
      </c>
    </row>
    <row r="660" spans="1:58" x14ac:dyDescent="0.25">
      <c r="A660" s="1" t="s">
        <v>1776</v>
      </c>
      <c r="B660" s="1" t="s">
        <v>4</v>
      </c>
      <c r="C660" s="1" t="s">
        <v>121</v>
      </c>
      <c r="D660" s="8" t="s">
        <v>2375</v>
      </c>
      <c r="E660" t="s">
        <v>33</v>
      </c>
      <c r="F660" t="s">
        <v>1775</v>
      </c>
      <c r="G660" t="s">
        <v>866</v>
      </c>
      <c r="H660" s="2">
        <v>6200.05</v>
      </c>
      <c r="I660" s="2">
        <v>0</v>
      </c>
      <c r="J660" s="2">
        <v>0</v>
      </c>
      <c r="K660" s="2">
        <v>1350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170</v>
      </c>
      <c r="T660" s="2">
        <v>0</v>
      </c>
      <c r="U660" s="2">
        <v>1200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170</v>
      </c>
      <c r="AC660" s="2">
        <v>0</v>
      </c>
      <c r="AD660" s="2">
        <v>0</v>
      </c>
      <c r="AE660" s="2">
        <v>0</v>
      </c>
      <c r="AF660" s="2">
        <v>0</v>
      </c>
      <c r="AG660" s="2">
        <v>20</v>
      </c>
      <c r="AH660" s="2">
        <v>0</v>
      </c>
      <c r="AI660" s="2">
        <v>0</v>
      </c>
      <c r="AJ660" s="2">
        <v>417.8</v>
      </c>
      <c r="AK660" s="2">
        <v>850.8</v>
      </c>
      <c r="AL660" s="2">
        <v>0</v>
      </c>
      <c r="AM660" s="2">
        <v>0</v>
      </c>
      <c r="AN660" s="2">
        <v>0</v>
      </c>
      <c r="AO660" s="2">
        <v>0</v>
      </c>
      <c r="AP660" s="2">
        <v>1414.98</v>
      </c>
      <c r="AQ660" s="2">
        <v>0</v>
      </c>
      <c r="AR660" s="2">
        <v>0</v>
      </c>
      <c r="AS660" s="2">
        <v>160</v>
      </c>
      <c r="AT660" s="2">
        <v>0</v>
      </c>
      <c r="AU660" s="2">
        <v>0</v>
      </c>
      <c r="AV660" s="2">
        <v>0</v>
      </c>
      <c r="AW660" s="2">
        <v>0</v>
      </c>
      <c r="AX660" s="2">
        <v>160</v>
      </c>
      <c r="AY660" s="2">
        <v>0</v>
      </c>
      <c r="AZ660" s="2">
        <v>0</v>
      </c>
      <c r="BA660" s="2">
        <v>176.22</v>
      </c>
      <c r="BB660" s="2">
        <v>0</v>
      </c>
      <c r="BC660" s="2">
        <v>0</v>
      </c>
      <c r="BD660" s="2">
        <v>0</v>
      </c>
      <c r="BE660" s="2">
        <f t="shared" si="10"/>
        <v>5550.2499999999991</v>
      </c>
      <c r="BF660" s="1" t="s">
        <v>86</v>
      </c>
    </row>
    <row r="661" spans="1:58" x14ac:dyDescent="0.25">
      <c r="A661" s="1" t="s">
        <v>1778</v>
      </c>
      <c r="B661" s="1" t="s">
        <v>4</v>
      </c>
      <c r="C661" s="1" t="s">
        <v>121</v>
      </c>
      <c r="D661" s="8" t="s">
        <v>2375</v>
      </c>
      <c r="E661" t="s">
        <v>278</v>
      </c>
      <c r="F661" t="s">
        <v>257</v>
      </c>
      <c r="G661" t="s">
        <v>1777</v>
      </c>
      <c r="H661" s="2">
        <v>6200.02</v>
      </c>
      <c r="I661" s="2">
        <v>0</v>
      </c>
      <c r="J661" s="2">
        <v>0</v>
      </c>
      <c r="K661" s="2">
        <v>1350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170</v>
      </c>
      <c r="T661" s="2">
        <v>0</v>
      </c>
      <c r="U661" s="2">
        <v>1200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170</v>
      </c>
      <c r="AC661" s="2">
        <v>0</v>
      </c>
      <c r="AD661" s="2">
        <v>0</v>
      </c>
      <c r="AE661" s="2">
        <v>0</v>
      </c>
      <c r="AF661" s="2">
        <v>0</v>
      </c>
      <c r="AG661" s="2">
        <v>20</v>
      </c>
      <c r="AH661" s="2">
        <v>101</v>
      </c>
      <c r="AI661" s="2">
        <v>0</v>
      </c>
      <c r="AJ661" s="2">
        <v>0</v>
      </c>
      <c r="AK661" s="2">
        <v>1050.8800000000001</v>
      </c>
      <c r="AL661" s="2">
        <v>0</v>
      </c>
      <c r="AM661" s="2">
        <v>0</v>
      </c>
      <c r="AN661" s="2">
        <v>0</v>
      </c>
      <c r="AO661" s="2">
        <v>0</v>
      </c>
      <c r="AP661" s="2">
        <v>1405.54</v>
      </c>
      <c r="AQ661" s="2">
        <v>0</v>
      </c>
      <c r="AR661" s="2">
        <v>0</v>
      </c>
      <c r="AS661" s="2">
        <v>160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f t="shared" si="10"/>
        <v>6012.6</v>
      </c>
      <c r="BF661" s="1" t="s">
        <v>86</v>
      </c>
    </row>
    <row r="662" spans="1:58" x14ac:dyDescent="0.25">
      <c r="A662" s="1" t="s">
        <v>2248</v>
      </c>
      <c r="B662" s="1" t="s">
        <v>2182</v>
      </c>
      <c r="C662" s="1" t="s">
        <v>121</v>
      </c>
      <c r="D662" s="8" t="s">
        <v>2375</v>
      </c>
      <c r="E662" t="s">
        <v>283</v>
      </c>
      <c r="F662" t="s">
        <v>257</v>
      </c>
      <c r="G662" t="s">
        <v>531</v>
      </c>
      <c r="H662" s="2">
        <v>4000.06</v>
      </c>
      <c r="I662" s="2">
        <v>100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141</v>
      </c>
      <c r="Y662" s="2">
        <v>0</v>
      </c>
      <c r="Z662" s="2">
        <v>0</v>
      </c>
      <c r="AA662" s="2">
        <v>153.33000000000001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1414.98</v>
      </c>
      <c r="AQ662" s="2">
        <v>0</v>
      </c>
      <c r="AR662" s="2">
        <v>200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f t="shared" si="10"/>
        <v>2472.7499999999995</v>
      </c>
      <c r="BF662" s="1" t="s">
        <v>86</v>
      </c>
    </row>
    <row r="663" spans="1:58" x14ac:dyDescent="0.25">
      <c r="A663" s="1" t="s">
        <v>744</v>
      </c>
      <c r="B663" s="1" t="s">
        <v>17</v>
      </c>
      <c r="C663" s="1" t="s">
        <v>743</v>
      </c>
      <c r="D663" s="8" t="s">
        <v>2376</v>
      </c>
      <c r="E663" t="s">
        <v>740</v>
      </c>
      <c r="F663" t="s">
        <v>741</v>
      </c>
      <c r="G663" t="s">
        <v>742</v>
      </c>
      <c r="H663" s="2">
        <v>7000.08</v>
      </c>
      <c r="I663" s="2">
        <v>2975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917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1700.08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336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f t="shared" si="10"/>
        <v>7022</v>
      </c>
      <c r="BF663" s="1" t="s">
        <v>745</v>
      </c>
    </row>
    <row r="664" spans="1:58" x14ac:dyDescent="0.25">
      <c r="A664" s="1" t="s">
        <v>879</v>
      </c>
      <c r="B664" s="1" t="s">
        <v>17</v>
      </c>
      <c r="C664" s="1" t="s">
        <v>743</v>
      </c>
      <c r="D664" s="8" t="s">
        <v>2376</v>
      </c>
      <c r="E664" t="s">
        <v>877</v>
      </c>
      <c r="F664" t="s">
        <v>51</v>
      </c>
      <c r="G664" t="s">
        <v>878</v>
      </c>
      <c r="H664" s="2">
        <v>7000.06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298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1112.82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2420.9</v>
      </c>
      <c r="AQ664" s="2">
        <v>0</v>
      </c>
      <c r="AR664" s="2">
        <v>336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479.94</v>
      </c>
      <c r="BB664" s="2">
        <v>0</v>
      </c>
      <c r="BC664" s="2">
        <v>0</v>
      </c>
      <c r="BD664" s="2">
        <v>0</v>
      </c>
      <c r="BE664" s="2">
        <f t="shared" si="10"/>
        <v>2352.4000000000005</v>
      </c>
      <c r="BF664" s="1" t="s">
        <v>745</v>
      </c>
    </row>
    <row r="665" spans="1:58" x14ac:dyDescent="0.25">
      <c r="A665" s="1" t="s">
        <v>1142</v>
      </c>
      <c r="B665" s="1" t="s">
        <v>4</v>
      </c>
      <c r="C665" s="1" t="s">
        <v>743</v>
      </c>
      <c r="D665" s="8" t="s">
        <v>2376</v>
      </c>
      <c r="E665" t="s">
        <v>155</v>
      </c>
      <c r="F665" t="s">
        <v>263</v>
      </c>
      <c r="G665" t="s">
        <v>1141</v>
      </c>
      <c r="H665" s="2">
        <v>8700</v>
      </c>
      <c r="I665" s="2">
        <v>4422.5</v>
      </c>
      <c r="J665" s="2">
        <v>0</v>
      </c>
      <c r="K665" s="2">
        <v>1350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3770</v>
      </c>
      <c r="R665" s="2">
        <v>3785</v>
      </c>
      <c r="S665" s="2">
        <v>1556</v>
      </c>
      <c r="T665" s="2">
        <v>0</v>
      </c>
      <c r="U665" s="2">
        <v>1200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1556</v>
      </c>
      <c r="AC665" s="2">
        <v>0</v>
      </c>
      <c r="AD665" s="2">
        <v>0</v>
      </c>
      <c r="AE665" s="2">
        <v>0</v>
      </c>
      <c r="AF665" s="2">
        <v>0</v>
      </c>
      <c r="AG665" s="2">
        <v>20</v>
      </c>
      <c r="AH665" s="2">
        <v>0</v>
      </c>
      <c r="AI665" s="2">
        <v>0</v>
      </c>
      <c r="AJ665" s="2">
        <v>0</v>
      </c>
      <c r="AK665" s="2">
        <v>0</v>
      </c>
      <c r="AL665" s="2">
        <v>3000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160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f t="shared" si="10"/>
        <v>20047.5</v>
      </c>
      <c r="BF665" s="1" t="s">
        <v>865</v>
      </c>
    </row>
    <row r="666" spans="1:58" x14ac:dyDescent="0.25">
      <c r="A666" s="1" t="s">
        <v>1144</v>
      </c>
      <c r="B666" s="1" t="s">
        <v>4</v>
      </c>
      <c r="C666" s="1" t="s">
        <v>743</v>
      </c>
      <c r="D666" s="8" t="s">
        <v>2376</v>
      </c>
      <c r="E666" t="s">
        <v>661</v>
      </c>
      <c r="F666" t="s">
        <v>174</v>
      </c>
      <c r="G666" t="s">
        <v>1143</v>
      </c>
      <c r="H666" s="2">
        <v>8178.05</v>
      </c>
      <c r="I666" s="2">
        <v>1703.75</v>
      </c>
      <c r="J666" s="2">
        <v>0</v>
      </c>
      <c r="K666" s="2">
        <v>1100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3544</v>
      </c>
      <c r="R666" s="2">
        <v>3557</v>
      </c>
      <c r="S666" s="2">
        <v>868</v>
      </c>
      <c r="T666" s="2">
        <v>0</v>
      </c>
      <c r="U666" s="2">
        <v>1200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313.49</v>
      </c>
      <c r="AB666" s="2">
        <v>868</v>
      </c>
      <c r="AC666" s="2">
        <v>0</v>
      </c>
      <c r="AD666" s="2">
        <v>0</v>
      </c>
      <c r="AE666" s="2">
        <v>0</v>
      </c>
      <c r="AF666" s="2">
        <v>0</v>
      </c>
      <c r="AG666" s="2">
        <v>20</v>
      </c>
      <c r="AH666" s="2">
        <v>0</v>
      </c>
      <c r="AI666" s="2">
        <v>0</v>
      </c>
      <c r="AJ666" s="2">
        <v>0</v>
      </c>
      <c r="AK666" s="2">
        <v>1906.42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160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2538.6799999999998</v>
      </c>
      <c r="BA666" s="2">
        <v>0</v>
      </c>
      <c r="BB666" s="2">
        <v>0</v>
      </c>
      <c r="BC666" s="2">
        <v>794.56</v>
      </c>
      <c r="BD666" s="2">
        <v>0</v>
      </c>
      <c r="BE666" s="2">
        <f t="shared" si="10"/>
        <v>13549.65</v>
      </c>
      <c r="BF666" s="1" t="s">
        <v>865</v>
      </c>
    </row>
    <row r="667" spans="1:58" x14ac:dyDescent="0.25">
      <c r="A667" s="1" t="s">
        <v>1609</v>
      </c>
      <c r="B667" s="1" t="s">
        <v>17</v>
      </c>
      <c r="C667" s="1" t="s">
        <v>743</v>
      </c>
      <c r="D667" s="8" t="s">
        <v>2376</v>
      </c>
      <c r="E667" t="s">
        <v>26</v>
      </c>
      <c r="F667" t="s">
        <v>93</v>
      </c>
      <c r="G667" t="s">
        <v>1608</v>
      </c>
      <c r="H667" s="2">
        <v>13447.08</v>
      </c>
      <c r="I667" s="2">
        <v>10085.25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3825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1303.8800000000001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584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f t="shared" si="10"/>
        <v>17819.45</v>
      </c>
      <c r="BF667" s="1" t="s">
        <v>678</v>
      </c>
    </row>
    <row r="668" spans="1:58" x14ac:dyDescent="0.25">
      <c r="A668" s="1" t="s">
        <v>1626</v>
      </c>
      <c r="B668" s="1" t="s">
        <v>4</v>
      </c>
      <c r="C668" s="1" t="s">
        <v>743</v>
      </c>
      <c r="D668" s="8" t="s">
        <v>2376</v>
      </c>
      <c r="E668" t="s">
        <v>174</v>
      </c>
      <c r="F668" t="s">
        <v>1624</v>
      </c>
      <c r="G668" t="s">
        <v>1625</v>
      </c>
      <c r="H668" s="2">
        <v>7750.03</v>
      </c>
      <c r="I668" s="2">
        <v>2389.58</v>
      </c>
      <c r="J668" s="2">
        <v>0</v>
      </c>
      <c r="K668" s="2">
        <v>1350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3358</v>
      </c>
      <c r="R668" s="2">
        <v>3371</v>
      </c>
      <c r="S668" s="2">
        <v>947</v>
      </c>
      <c r="T668" s="2">
        <v>0</v>
      </c>
      <c r="U668" s="2">
        <v>1200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947</v>
      </c>
      <c r="AC668" s="2">
        <v>0</v>
      </c>
      <c r="AD668" s="2">
        <v>0</v>
      </c>
      <c r="AE668" s="2">
        <v>0</v>
      </c>
      <c r="AF668" s="2">
        <v>0</v>
      </c>
      <c r="AG668" s="2">
        <v>20</v>
      </c>
      <c r="AH668" s="2">
        <v>0</v>
      </c>
      <c r="AI668" s="2">
        <v>0</v>
      </c>
      <c r="AJ668" s="2">
        <v>0</v>
      </c>
      <c r="AK668" s="2">
        <v>0</v>
      </c>
      <c r="AL668" s="2">
        <v>1200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160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2941.76</v>
      </c>
      <c r="BA668" s="2">
        <v>0</v>
      </c>
      <c r="BB668" s="2">
        <v>0</v>
      </c>
      <c r="BC668" s="2">
        <v>0</v>
      </c>
      <c r="BD668" s="2">
        <v>0</v>
      </c>
      <c r="BE668" s="2">
        <f t="shared" si="10"/>
        <v>15096.85</v>
      </c>
      <c r="BF668" s="1" t="s">
        <v>86</v>
      </c>
    </row>
    <row r="669" spans="1:58" x14ac:dyDescent="0.25">
      <c r="A669" s="1" t="s">
        <v>1731</v>
      </c>
      <c r="B669" s="1" t="s">
        <v>4</v>
      </c>
      <c r="C669" s="1" t="s">
        <v>743</v>
      </c>
      <c r="D669" s="8" t="s">
        <v>2376</v>
      </c>
      <c r="E669" t="s">
        <v>442</v>
      </c>
      <c r="F669" t="s">
        <v>209</v>
      </c>
      <c r="G669" t="s">
        <v>1541</v>
      </c>
      <c r="H669" s="2">
        <v>5100</v>
      </c>
      <c r="I669" s="2">
        <v>2061.25</v>
      </c>
      <c r="J669" s="2">
        <v>0</v>
      </c>
      <c r="K669" s="2">
        <v>1350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2210</v>
      </c>
      <c r="R669" s="2">
        <v>2219</v>
      </c>
      <c r="S669" s="2">
        <v>244</v>
      </c>
      <c r="T669" s="2">
        <v>0</v>
      </c>
      <c r="U669" s="2">
        <v>1200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244</v>
      </c>
      <c r="AC669" s="2">
        <v>0</v>
      </c>
      <c r="AD669" s="2">
        <v>0</v>
      </c>
      <c r="AE669" s="2">
        <v>0</v>
      </c>
      <c r="AF669" s="2">
        <v>0</v>
      </c>
      <c r="AG669" s="2">
        <v>20</v>
      </c>
      <c r="AH669" s="2">
        <v>0</v>
      </c>
      <c r="AI669" s="2">
        <v>0</v>
      </c>
      <c r="AJ669" s="2">
        <v>0</v>
      </c>
      <c r="AK669" s="2">
        <v>0</v>
      </c>
      <c r="AL669" s="2">
        <v>1000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160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2">
        <f t="shared" si="10"/>
        <v>12960.25</v>
      </c>
      <c r="BF669" s="1" t="s">
        <v>86</v>
      </c>
    </row>
    <row r="670" spans="1:58" x14ac:dyDescent="0.25">
      <c r="A670" s="1" t="s">
        <v>1788</v>
      </c>
      <c r="B670" s="1" t="s">
        <v>17</v>
      </c>
      <c r="C670" s="1" t="s">
        <v>743</v>
      </c>
      <c r="D670" s="8" t="s">
        <v>2376</v>
      </c>
      <c r="E670" t="s">
        <v>1786</v>
      </c>
      <c r="F670" t="s">
        <v>87</v>
      </c>
      <c r="G670" t="s">
        <v>1787</v>
      </c>
      <c r="H670" s="2">
        <v>7000.03</v>
      </c>
      <c r="I670" s="2">
        <v>1925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763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558.88</v>
      </c>
      <c r="AL670" s="2">
        <v>0</v>
      </c>
      <c r="AM670" s="2">
        <v>0</v>
      </c>
      <c r="AN670" s="2">
        <v>0</v>
      </c>
      <c r="AO670" s="2">
        <v>0</v>
      </c>
      <c r="AP670" s="2">
        <v>566</v>
      </c>
      <c r="AQ670" s="2">
        <v>0</v>
      </c>
      <c r="AR670" s="2">
        <v>334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f t="shared" si="10"/>
        <v>6703.1499999999987</v>
      </c>
      <c r="BF670" s="1" t="s">
        <v>488</v>
      </c>
    </row>
    <row r="671" spans="1:58" x14ac:dyDescent="0.25">
      <c r="A671" s="1" t="s">
        <v>2170</v>
      </c>
      <c r="B671" s="1" t="s">
        <v>17</v>
      </c>
      <c r="C671" s="1" t="s">
        <v>743</v>
      </c>
      <c r="D671" s="8" t="s">
        <v>2376</v>
      </c>
      <c r="E671" t="s">
        <v>51</v>
      </c>
      <c r="F671" t="s">
        <v>2168</v>
      </c>
      <c r="G671" t="s">
        <v>2169</v>
      </c>
      <c r="H671" s="2">
        <v>4000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148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192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f t="shared" si="10"/>
        <v>3956</v>
      </c>
      <c r="BF671" s="1" t="s">
        <v>81</v>
      </c>
    </row>
    <row r="672" spans="1:58" x14ac:dyDescent="0.25">
      <c r="A672" s="1" t="s">
        <v>2211</v>
      </c>
      <c r="B672" s="1" t="s">
        <v>2182</v>
      </c>
      <c r="C672" s="1" t="s">
        <v>743</v>
      </c>
      <c r="D672" s="8" t="s">
        <v>2376</v>
      </c>
      <c r="E672" t="s">
        <v>209</v>
      </c>
      <c r="F672" t="s">
        <v>236</v>
      </c>
      <c r="G672" t="s">
        <v>659</v>
      </c>
      <c r="H672" s="2">
        <v>5000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8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250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f t="shared" si="10"/>
        <v>4742</v>
      </c>
      <c r="BF672" s="1" t="s">
        <v>865</v>
      </c>
    </row>
    <row r="673" spans="1:58" x14ac:dyDescent="0.25">
      <c r="A673" s="1" t="s">
        <v>212</v>
      </c>
      <c r="B673" s="1" t="s">
        <v>4</v>
      </c>
      <c r="C673" s="1" t="s">
        <v>211</v>
      </c>
      <c r="D673" s="8" t="s">
        <v>2377</v>
      </c>
      <c r="E673" t="s">
        <v>208</v>
      </c>
      <c r="F673" t="s">
        <v>209</v>
      </c>
      <c r="G673" t="s">
        <v>210</v>
      </c>
      <c r="H673" s="2">
        <v>7891.05</v>
      </c>
      <c r="I673" s="2">
        <v>0</v>
      </c>
      <c r="J673" s="2">
        <v>0</v>
      </c>
      <c r="K673" s="2">
        <v>1100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615</v>
      </c>
      <c r="T673" s="2">
        <v>0</v>
      </c>
      <c r="U673" s="2">
        <v>1200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604.98</v>
      </c>
      <c r="AB673" s="2">
        <v>615</v>
      </c>
      <c r="AC673" s="2">
        <v>0</v>
      </c>
      <c r="AD673" s="2">
        <v>0</v>
      </c>
      <c r="AE673" s="2">
        <v>0</v>
      </c>
      <c r="AF673" s="2">
        <v>400</v>
      </c>
      <c r="AG673" s="2">
        <v>20</v>
      </c>
      <c r="AH673" s="2">
        <v>906</v>
      </c>
      <c r="AI673" s="2">
        <v>0</v>
      </c>
      <c r="AJ673" s="2">
        <v>0</v>
      </c>
      <c r="AK673" s="2">
        <v>1536.22</v>
      </c>
      <c r="AL673" s="2">
        <v>400</v>
      </c>
      <c r="AM673" s="2">
        <v>0</v>
      </c>
      <c r="AN673" s="2">
        <v>0</v>
      </c>
      <c r="AO673" s="2">
        <v>0</v>
      </c>
      <c r="AP673" s="2">
        <v>574.20000000000005</v>
      </c>
      <c r="AQ673" s="2">
        <v>0</v>
      </c>
      <c r="AR673" s="2">
        <v>0</v>
      </c>
      <c r="AS673" s="2">
        <v>160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f t="shared" si="10"/>
        <v>5589.65</v>
      </c>
      <c r="BF673" s="1" t="s">
        <v>86</v>
      </c>
    </row>
    <row r="674" spans="1:58" x14ac:dyDescent="0.25">
      <c r="A674" s="1" t="s">
        <v>268</v>
      </c>
      <c r="B674" s="1" t="s">
        <v>4</v>
      </c>
      <c r="C674" s="1" t="s">
        <v>211</v>
      </c>
      <c r="D674" s="8" t="s">
        <v>2377</v>
      </c>
      <c r="E674" t="s">
        <v>43</v>
      </c>
      <c r="F674" t="s">
        <v>266</v>
      </c>
      <c r="G674" t="s">
        <v>267</v>
      </c>
      <c r="H674" s="2">
        <v>7891</v>
      </c>
      <c r="I674" s="2">
        <v>0</v>
      </c>
      <c r="J674" s="2">
        <v>0</v>
      </c>
      <c r="K674" s="2">
        <v>1350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672</v>
      </c>
      <c r="T674" s="2">
        <v>0</v>
      </c>
      <c r="U674" s="2">
        <v>1200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672</v>
      </c>
      <c r="AC674" s="2">
        <v>0</v>
      </c>
      <c r="AD674" s="2">
        <v>0</v>
      </c>
      <c r="AE674" s="2">
        <v>0</v>
      </c>
      <c r="AF674" s="2">
        <v>400</v>
      </c>
      <c r="AG674" s="2">
        <v>20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160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f t="shared" si="10"/>
        <v>9861</v>
      </c>
      <c r="BF674" s="1" t="s">
        <v>127</v>
      </c>
    </row>
    <row r="675" spans="1:58" x14ac:dyDescent="0.25">
      <c r="A675" s="1" t="s">
        <v>311</v>
      </c>
      <c r="B675" s="1" t="s">
        <v>4</v>
      </c>
      <c r="C675" s="1" t="s">
        <v>211</v>
      </c>
      <c r="D675" s="8" t="s">
        <v>2377</v>
      </c>
      <c r="E675" t="s">
        <v>309</v>
      </c>
      <c r="F675" t="s">
        <v>9</v>
      </c>
      <c r="G675" t="s">
        <v>310</v>
      </c>
      <c r="H675" s="2">
        <v>7891.05</v>
      </c>
      <c r="I675" s="2">
        <v>0</v>
      </c>
      <c r="J675" s="2">
        <v>0</v>
      </c>
      <c r="K675" s="2">
        <v>1100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615</v>
      </c>
      <c r="T675" s="2">
        <v>0</v>
      </c>
      <c r="U675" s="2">
        <v>1200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604.98</v>
      </c>
      <c r="AB675" s="2">
        <v>615</v>
      </c>
      <c r="AC675" s="2">
        <v>0</v>
      </c>
      <c r="AD675" s="2">
        <v>0</v>
      </c>
      <c r="AE675" s="2">
        <v>0</v>
      </c>
      <c r="AF675" s="2">
        <v>0</v>
      </c>
      <c r="AG675" s="2">
        <v>20</v>
      </c>
      <c r="AH675" s="2">
        <v>698</v>
      </c>
      <c r="AI675" s="2">
        <v>0</v>
      </c>
      <c r="AJ675" s="2">
        <v>0</v>
      </c>
      <c r="AK675" s="2">
        <v>1030.32</v>
      </c>
      <c r="AL675" s="2">
        <v>600</v>
      </c>
      <c r="AM675" s="2">
        <v>0</v>
      </c>
      <c r="AN675" s="2">
        <v>0</v>
      </c>
      <c r="AO675" s="2">
        <v>0</v>
      </c>
      <c r="AP675" s="2">
        <v>574.20000000000005</v>
      </c>
      <c r="AQ675" s="2">
        <v>0</v>
      </c>
      <c r="AR675" s="2">
        <v>0</v>
      </c>
      <c r="AS675" s="2">
        <v>160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f t="shared" si="10"/>
        <v>6503.55</v>
      </c>
      <c r="BF675" s="1" t="s">
        <v>86</v>
      </c>
    </row>
    <row r="676" spans="1:58" x14ac:dyDescent="0.25">
      <c r="A676" s="1" t="s">
        <v>320</v>
      </c>
      <c r="B676" s="1" t="s">
        <v>4</v>
      </c>
      <c r="C676" s="1" t="s">
        <v>211</v>
      </c>
      <c r="D676" s="8" t="s">
        <v>2377</v>
      </c>
      <c r="E676" t="s">
        <v>195</v>
      </c>
      <c r="F676" t="s">
        <v>318</v>
      </c>
      <c r="G676" t="s">
        <v>319</v>
      </c>
      <c r="H676" s="2">
        <v>7891.06</v>
      </c>
      <c r="I676" s="2">
        <v>0</v>
      </c>
      <c r="J676" s="2">
        <v>0</v>
      </c>
      <c r="K676" s="2">
        <v>1100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586</v>
      </c>
      <c r="T676" s="2">
        <v>0</v>
      </c>
      <c r="U676" s="2">
        <v>1200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907.47</v>
      </c>
      <c r="AB676" s="2">
        <v>586</v>
      </c>
      <c r="AC676" s="2">
        <v>0</v>
      </c>
      <c r="AD676" s="2">
        <v>0</v>
      </c>
      <c r="AE676" s="2">
        <v>0</v>
      </c>
      <c r="AF676" s="2">
        <v>1000</v>
      </c>
      <c r="AG676" s="2">
        <v>20</v>
      </c>
      <c r="AH676" s="2">
        <v>0</v>
      </c>
      <c r="AI676" s="2">
        <v>0</v>
      </c>
      <c r="AJ676" s="2">
        <v>565.58000000000004</v>
      </c>
      <c r="AK676" s="2">
        <v>1700.06</v>
      </c>
      <c r="AL676" s="2">
        <v>600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160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535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f t="shared" si="10"/>
        <v>4702.9500000000025</v>
      </c>
      <c r="BF676" s="1" t="s">
        <v>321</v>
      </c>
    </row>
    <row r="677" spans="1:58" x14ac:dyDescent="0.25">
      <c r="A677" s="1" t="s">
        <v>399</v>
      </c>
      <c r="B677" s="1" t="s">
        <v>4</v>
      </c>
      <c r="C677" s="1" t="s">
        <v>211</v>
      </c>
      <c r="D677" s="8" t="s">
        <v>2377</v>
      </c>
      <c r="E677" t="s">
        <v>93</v>
      </c>
      <c r="F677" t="s">
        <v>173</v>
      </c>
      <c r="G677" t="s">
        <v>398</v>
      </c>
      <c r="H677" s="2">
        <v>3375.02</v>
      </c>
      <c r="I677" s="2">
        <v>562.5</v>
      </c>
      <c r="J677" s="2">
        <v>0</v>
      </c>
      <c r="K677" s="2">
        <v>200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184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184</v>
      </c>
      <c r="AC677" s="2">
        <v>0</v>
      </c>
      <c r="AD677" s="2">
        <v>0</v>
      </c>
      <c r="AE677" s="2">
        <v>0</v>
      </c>
      <c r="AF677" s="2">
        <v>0</v>
      </c>
      <c r="AG677" s="2">
        <v>10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945.56</v>
      </c>
      <c r="AQ677" s="2">
        <v>0</v>
      </c>
      <c r="AR677" s="2">
        <v>0</v>
      </c>
      <c r="AS677" s="2">
        <v>80</v>
      </c>
      <c r="AT677" s="2">
        <v>0</v>
      </c>
      <c r="AU677" s="2">
        <v>0</v>
      </c>
      <c r="AV677" s="2">
        <v>0</v>
      </c>
      <c r="AW677" s="2">
        <v>0</v>
      </c>
      <c r="AX677" s="2">
        <v>80</v>
      </c>
      <c r="AY677" s="2">
        <v>0</v>
      </c>
      <c r="AZ677" s="2">
        <v>1285.46</v>
      </c>
      <c r="BA677" s="2">
        <v>0</v>
      </c>
      <c r="BB677" s="2">
        <v>0</v>
      </c>
      <c r="BC677" s="2">
        <v>0</v>
      </c>
      <c r="BD677" s="2">
        <v>0</v>
      </c>
      <c r="BE677" s="2">
        <f t="shared" si="10"/>
        <v>1736.5000000000005</v>
      </c>
      <c r="BF677" s="1" t="s">
        <v>86</v>
      </c>
    </row>
    <row r="678" spans="1:58" x14ac:dyDescent="0.25">
      <c r="A678" s="1" t="s">
        <v>457</v>
      </c>
      <c r="B678" s="1" t="s">
        <v>4</v>
      </c>
      <c r="C678" s="1" t="s">
        <v>211</v>
      </c>
      <c r="D678" s="8" t="s">
        <v>2377</v>
      </c>
      <c r="E678" t="s">
        <v>254</v>
      </c>
      <c r="F678" t="s">
        <v>109</v>
      </c>
      <c r="G678" t="s">
        <v>456</v>
      </c>
      <c r="H678" s="2">
        <v>7891.02</v>
      </c>
      <c r="I678" s="2">
        <v>0</v>
      </c>
      <c r="J678" s="2">
        <v>0</v>
      </c>
      <c r="K678" s="2">
        <v>1100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615</v>
      </c>
      <c r="T678" s="2">
        <v>0</v>
      </c>
      <c r="U678" s="2">
        <v>1200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604.98</v>
      </c>
      <c r="AB678" s="2">
        <v>615</v>
      </c>
      <c r="AC678" s="2">
        <v>0</v>
      </c>
      <c r="AD678" s="2">
        <v>0</v>
      </c>
      <c r="AE678" s="2">
        <v>0</v>
      </c>
      <c r="AF678" s="2">
        <v>1000</v>
      </c>
      <c r="AG678" s="2">
        <v>20</v>
      </c>
      <c r="AH678" s="2">
        <v>1036</v>
      </c>
      <c r="AI678" s="2">
        <v>0</v>
      </c>
      <c r="AJ678" s="2">
        <v>0</v>
      </c>
      <c r="AK678" s="2">
        <v>1244.76</v>
      </c>
      <c r="AL678" s="2">
        <v>0</v>
      </c>
      <c r="AM678" s="2">
        <v>0</v>
      </c>
      <c r="AN678" s="2">
        <v>0</v>
      </c>
      <c r="AO678" s="2">
        <v>0</v>
      </c>
      <c r="AP678" s="2">
        <v>2566.2399999999998</v>
      </c>
      <c r="AQ678" s="2">
        <v>0</v>
      </c>
      <c r="AR678" s="2">
        <v>0</v>
      </c>
      <c r="AS678" s="2">
        <v>160</v>
      </c>
      <c r="AT678" s="2">
        <v>0</v>
      </c>
      <c r="AU678" s="2">
        <v>0</v>
      </c>
      <c r="AV678" s="2">
        <v>0</v>
      </c>
      <c r="AW678" s="2">
        <v>0</v>
      </c>
      <c r="AX678" s="2">
        <v>360</v>
      </c>
      <c r="AY678" s="2">
        <v>0</v>
      </c>
      <c r="AZ678" s="2">
        <v>0</v>
      </c>
      <c r="BA678" s="2">
        <v>0</v>
      </c>
      <c r="BB678" s="2">
        <v>0</v>
      </c>
      <c r="BC678" s="2">
        <v>105.74</v>
      </c>
      <c r="BD678" s="2">
        <v>0</v>
      </c>
      <c r="BE678" s="2">
        <f t="shared" si="10"/>
        <v>3093.3000000000011</v>
      </c>
      <c r="BF678" s="1" t="s">
        <v>321</v>
      </c>
    </row>
    <row r="679" spans="1:58" x14ac:dyDescent="0.25">
      <c r="A679" s="1" t="s">
        <v>469</v>
      </c>
      <c r="B679" s="1" t="s">
        <v>4</v>
      </c>
      <c r="C679" s="1" t="s">
        <v>211</v>
      </c>
      <c r="D679" s="8" t="s">
        <v>2377</v>
      </c>
      <c r="E679" t="s">
        <v>466</v>
      </c>
      <c r="F679" t="s">
        <v>467</v>
      </c>
      <c r="G679" t="s">
        <v>468</v>
      </c>
      <c r="H679" s="2">
        <v>8502.06</v>
      </c>
      <c r="I679" s="2">
        <v>0</v>
      </c>
      <c r="J679" s="2">
        <v>0</v>
      </c>
      <c r="K679" s="2">
        <v>1350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770</v>
      </c>
      <c r="T679" s="2">
        <v>0</v>
      </c>
      <c r="U679" s="2">
        <v>1200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770</v>
      </c>
      <c r="AC679" s="2">
        <v>0</v>
      </c>
      <c r="AD679" s="2">
        <v>0</v>
      </c>
      <c r="AE679" s="2">
        <v>0</v>
      </c>
      <c r="AF679" s="2">
        <v>0</v>
      </c>
      <c r="AG679" s="2">
        <v>20</v>
      </c>
      <c r="AH679" s="2">
        <v>0</v>
      </c>
      <c r="AI679" s="2">
        <v>0</v>
      </c>
      <c r="AJ679" s="2">
        <v>0</v>
      </c>
      <c r="AK679" s="2">
        <v>2311.06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160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f t="shared" si="10"/>
        <v>8561</v>
      </c>
      <c r="BF679" s="1" t="s">
        <v>86</v>
      </c>
    </row>
    <row r="680" spans="1:58" x14ac:dyDescent="0.25">
      <c r="A680" s="1" t="s">
        <v>482</v>
      </c>
      <c r="B680" s="1" t="s">
        <v>4</v>
      </c>
      <c r="C680" s="1" t="s">
        <v>211</v>
      </c>
      <c r="D680" s="8" t="s">
        <v>2377</v>
      </c>
      <c r="E680" t="s">
        <v>480</v>
      </c>
      <c r="F680" t="s">
        <v>481</v>
      </c>
      <c r="G680" t="s">
        <v>196</v>
      </c>
      <c r="H680" s="2">
        <v>7891.03</v>
      </c>
      <c r="I680" s="2">
        <v>197.28</v>
      </c>
      <c r="J680" s="2">
        <v>0</v>
      </c>
      <c r="K680" s="2">
        <v>1350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688</v>
      </c>
      <c r="T680" s="2">
        <v>0</v>
      </c>
      <c r="U680" s="2">
        <v>1200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688</v>
      </c>
      <c r="AC680" s="2">
        <v>0</v>
      </c>
      <c r="AD680" s="2">
        <v>0</v>
      </c>
      <c r="AE680" s="2">
        <v>0</v>
      </c>
      <c r="AF680" s="2">
        <v>0</v>
      </c>
      <c r="AG680" s="2">
        <v>20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160</v>
      </c>
      <c r="AT680" s="2">
        <v>0</v>
      </c>
      <c r="AU680" s="2">
        <v>339.16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2">
        <f t="shared" si="10"/>
        <v>10119.15</v>
      </c>
      <c r="BF680" s="1" t="s">
        <v>86</v>
      </c>
    </row>
    <row r="681" spans="1:58" x14ac:dyDescent="0.25">
      <c r="A681" s="1" t="s">
        <v>663</v>
      </c>
      <c r="B681" s="1" t="s">
        <v>4</v>
      </c>
      <c r="C681" s="1" t="s">
        <v>211</v>
      </c>
      <c r="D681" s="8" t="s">
        <v>2377</v>
      </c>
      <c r="E681" t="s">
        <v>395</v>
      </c>
      <c r="F681" t="s">
        <v>661</v>
      </c>
      <c r="G681" t="s">
        <v>662</v>
      </c>
      <c r="H681" s="2">
        <v>7891.02</v>
      </c>
      <c r="I681" s="2">
        <v>0</v>
      </c>
      <c r="J681" s="2">
        <v>0</v>
      </c>
      <c r="K681" s="2">
        <v>1350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672</v>
      </c>
      <c r="T681" s="2">
        <v>0</v>
      </c>
      <c r="U681" s="2">
        <v>1200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672</v>
      </c>
      <c r="AC681" s="2">
        <v>0</v>
      </c>
      <c r="AD681" s="2">
        <v>0</v>
      </c>
      <c r="AE681" s="2">
        <v>0</v>
      </c>
      <c r="AF681" s="2">
        <v>1000</v>
      </c>
      <c r="AG681" s="2">
        <v>20</v>
      </c>
      <c r="AH681" s="2">
        <v>0</v>
      </c>
      <c r="AI681" s="2">
        <v>0</v>
      </c>
      <c r="AJ681" s="2">
        <v>406.34</v>
      </c>
      <c r="AK681" s="2">
        <v>2166.88</v>
      </c>
      <c r="AL681" s="2">
        <v>1000</v>
      </c>
      <c r="AM681" s="2">
        <v>0</v>
      </c>
      <c r="AN681" s="2">
        <v>0</v>
      </c>
      <c r="AO681" s="2">
        <v>0</v>
      </c>
      <c r="AP681" s="2">
        <v>731.55</v>
      </c>
      <c r="AQ681" s="2">
        <v>0</v>
      </c>
      <c r="AR681" s="2">
        <v>0</v>
      </c>
      <c r="AS681" s="2">
        <v>160</v>
      </c>
      <c r="AT681" s="2">
        <v>0</v>
      </c>
      <c r="AU681" s="2">
        <v>0</v>
      </c>
      <c r="AV681" s="2">
        <v>0</v>
      </c>
      <c r="AW681" s="2">
        <v>0</v>
      </c>
      <c r="AX681" s="2">
        <v>475</v>
      </c>
      <c r="AY681" s="2">
        <v>0</v>
      </c>
      <c r="AZ681" s="2">
        <v>3039.76</v>
      </c>
      <c r="BA681" s="2">
        <v>573.34</v>
      </c>
      <c r="BB681" s="2">
        <v>0</v>
      </c>
      <c r="BC681" s="2">
        <v>0</v>
      </c>
      <c r="BD681" s="2">
        <v>0</v>
      </c>
      <c r="BE681" s="2">
        <f t="shared" si="10"/>
        <v>868.14999999999975</v>
      </c>
      <c r="BF681" s="1" t="s">
        <v>86</v>
      </c>
    </row>
    <row r="682" spans="1:58" x14ac:dyDescent="0.25">
      <c r="A682" s="1" t="s">
        <v>908</v>
      </c>
      <c r="B682" s="1" t="s">
        <v>4</v>
      </c>
      <c r="C682" s="1" t="s">
        <v>211</v>
      </c>
      <c r="D682" s="8" t="s">
        <v>2377</v>
      </c>
      <c r="E682" t="s">
        <v>906</v>
      </c>
      <c r="F682" t="s">
        <v>701</v>
      </c>
      <c r="G682" t="s">
        <v>907</v>
      </c>
      <c r="H682" s="2">
        <v>8005.02</v>
      </c>
      <c r="I682" s="2">
        <v>133.41999999999999</v>
      </c>
      <c r="J682" s="2">
        <v>0</v>
      </c>
      <c r="K682" s="2">
        <v>1350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702</v>
      </c>
      <c r="T682" s="2">
        <v>0</v>
      </c>
      <c r="U682" s="2">
        <v>1200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702</v>
      </c>
      <c r="AC682" s="2">
        <v>0</v>
      </c>
      <c r="AD682" s="2">
        <v>0</v>
      </c>
      <c r="AE682" s="2">
        <v>0</v>
      </c>
      <c r="AF682" s="2">
        <v>0</v>
      </c>
      <c r="AG682" s="2">
        <v>20</v>
      </c>
      <c r="AH682" s="2">
        <v>0</v>
      </c>
      <c r="AI682" s="2">
        <v>0</v>
      </c>
      <c r="AJ682" s="2">
        <v>0</v>
      </c>
      <c r="AK682" s="2">
        <v>384</v>
      </c>
      <c r="AL682" s="2">
        <v>0</v>
      </c>
      <c r="AM682" s="2">
        <v>0</v>
      </c>
      <c r="AN682" s="2">
        <v>0</v>
      </c>
      <c r="AO682" s="2">
        <v>0</v>
      </c>
      <c r="AP682" s="2">
        <v>1405.54</v>
      </c>
      <c r="AQ682" s="2">
        <v>0</v>
      </c>
      <c r="AR682" s="2">
        <v>0</v>
      </c>
      <c r="AS682" s="2">
        <v>160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2">
        <f t="shared" si="10"/>
        <v>8718.9000000000015</v>
      </c>
      <c r="BF682" s="1" t="s">
        <v>86</v>
      </c>
    </row>
    <row r="683" spans="1:58" x14ac:dyDescent="0.25">
      <c r="A683" s="1" t="s">
        <v>1022</v>
      </c>
      <c r="B683" s="1" t="s">
        <v>4</v>
      </c>
      <c r="C683" s="1" t="s">
        <v>211</v>
      </c>
      <c r="D683" s="8" t="s">
        <v>2377</v>
      </c>
      <c r="E683" t="s">
        <v>174</v>
      </c>
      <c r="F683" t="s">
        <v>1020</v>
      </c>
      <c r="G683" t="s">
        <v>1021</v>
      </c>
      <c r="H683" s="2">
        <v>7750.08</v>
      </c>
      <c r="I683" s="2">
        <v>0</v>
      </c>
      <c r="J683" s="2">
        <v>0</v>
      </c>
      <c r="K683" s="2">
        <v>1350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650</v>
      </c>
      <c r="T683" s="2">
        <v>0</v>
      </c>
      <c r="U683" s="2">
        <v>1200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650</v>
      </c>
      <c r="AC683" s="2">
        <v>0</v>
      </c>
      <c r="AD683" s="2">
        <v>0</v>
      </c>
      <c r="AE683" s="2">
        <v>0</v>
      </c>
      <c r="AF683" s="2">
        <v>0</v>
      </c>
      <c r="AG683" s="2">
        <v>20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160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2962.78</v>
      </c>
      <c r="BA683" s="2">
        <v>0</v>
      </c>
      <c r="BB683" s="2">
        <v>0</v>
      </c>
      <c r="BC683" s="2">
        <v>0</v>
      </c>
      <c r="BD683" s="2">
        <v>0</v>
      </c>
      <c r="BE683" s="2">
        <f t="shared" si="10"/>
        <v>7157.2999999999993</v>
      </c>
      <c r="BF683" s="1" t="s">
        <v>86</v>
      </c>
    </row>
    <row r="684" spans="1:58" x14ac:dyDescent="0.25">
      <c r="A684" s="1" t="s">
        <v>1082</v>
      </c>
      <c r="B684" s="1" t="s">
        <v>4</v>
      </c>
      <c r="C684" s="1" t="s">
        <v>211</v>
      </c>
      <c r="D684" s="8" t="s">
        <v>2377</v>
      </c>
      <c r="E684" t="s">
        <v>294</v>
      </c>
      <c r="F684" t="s">
        <v>874</v>
      </c>
      <c r="G684" t="s">
        <v>198</v>
      </c>
      <c r="H684" s="2">
        <v>6750.02</v>
      </c>
      <c r="I684" s="2">
        <v>0</v>
      </c>
      <c r="J684" s="2">
        <v>0</v>
      </c>
      <c r="K684" s="2">
        <v>1350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270</v>
      </c>
      <c r="T684" s="2">
        <v>0</v>
      </c>
      <c r="U684" s="2">
        <v>1200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270</v>
      </c>
      <c r="AC684" s="2">
        <v>0</v>
      </c>
      <c r="AD684" s="2">
        <v>0</v>
      </c>
      <c r="AE684" s="2">
        <v>0</v>
      </c>
      <c r="AF684" s="2">
        <v>0</v>
      </c>
      <c r="AG684" s="2">
        <v>20</v>
      </c>
      <c r="AH684" s="2">
        <v>0</v>
      </c>
      <c r="AI684" s="2">
        <v>0</v>
      </c>
      <c r="AJ684" s="2">
        <v>0</v>
      </c>
      <c r="AK684" s="2">
        <v>1561.1</v>
      </c>
      <c r="AL684" s="2">
        <v>0</v>
      </c>
      <c r="AM684" s="2">
        <v>0</v>
      </c>
      <c r="AN684" s="2">
        <v>0</v>
      </c>
      <c r="AO684" s="2">
        <v>0</v>
      </c>
      <c r="AP684" s="2">
        <v>1607.74</v>
      </c>
      <c r="AQ684" s="2">
        <v>0</v>
      </c>
      <c r="AR684" s="2">
        <v>0</v>
      </c>
      <c r="AS684" s="2">
        <v>160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290.27999999999997</v>
      </c>
      <c r="BB684" s="2">
        <v>0</v>
      </c>
      <c r="BC684" s="2">
        <v>0</v>
      </c>
      <c r="BD684" s="2">
        <v>0</v>
      </c>
      <c r="BE684" s="2">
        <f t="shared" si="10"/>
        <v>5660.9000000000005</v>
      </c>
      <c r="BF684" s="1" t="s">
        <v>86</v>
      </c>
    </row>
    <row r="685" spans="1:58" x14ac:dyDescent="0.25">
      <c r="A685" s="1" t="s">
        <v>1084</v>
      </c>
      <c r="B685" s="1" t="s">
        <v>4</v>
      </c>
      <c r="C685" s="1" t="s">
        <v>211</v>
      </c>
      <c r="D685" s="8" t="s">
        <v>2377</v>
      </c>
      <c r="E685" t="s">
        <v>714</v>
      </c>
      <c r="F685" t="s">
        <v>473</v>
      </c>
      <c r="G685" t="s">
        <v>1083</v>
      </c>
      <c r="H685" s="2">
        <v>6750.06</v>
      </c>
      <c r="I685" s="2">
        <v>0</v>
      </c>
      <c r="J685" s="2">
        <v>0</v>
      </c>
      <c r="K685" s="2">
        <v>1350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270</v>
      </c>
      <c r="T685" s="2">
        <v>0</v>
      </c>
      <c r="U685" s="2">
        <v>1200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270</v>
      </c>
      <c r="AC685" s="2">
        <v>0</v>
      </c>
      <c r="AD685" s="2">
        <v>0</v>
      </c>
      <c r="AE685" s="2">
        <v>0</v>
      </c>
      <c r="AF685" s="2">
        <v>0</v>
      </c>
      <c r="AG685" s="2">
        <v>20</v>
      </c>
      <c r="AH685" s="2">
        <v>0</v>
      </c>
      <c r="AI685" s="2">
        <v>0</v>
      </c>
      <c r="AJ685" s="2">
        <v>0</v>
      </c>
      <c r="AK685" s="2">
        <v>1457.36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160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f t="shared" si="10"/>
        <v>7662.7000000000016</v>
      </c>
      <c r="BF685" s="1" t="s">
        <v>86</v>
      </c>
    </row>
    <row r="686" spans="1:58" x14ac:dyDescent="0.25">
      <c r="A686" s="1" t="s">
        <v>1094</v>
      </c>
      <c r="B686" s="1" t="s">
        <v>17</v>
      </c>
      <c r="C686" s="1" t="s">
        <v>211</v>
      </c>
      <c r="D686" s="8" t="s">
        <v>2377</v>
      </c>
      <c r="E686" t="s">
        <v>1092</v>
      </c>
      <c r="F686" t="s">
        <v>93</v>
      </c>
      <c r="G686" t="s">
        <v>1093</v>
      </c>
      <c r="H686" s="2">
        <v>3600.06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174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1307.68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180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519.58000000000004</v>
      </c>
      <c r="BB686" s="2">
        <v>0</v>
      </c>
      <c r="BC686" s="2">
        <v>0</v>
      </c>
      <c r="BD686" s="2">
        <v>0</v>
      </c>
      <c r="BE686" s="2">
        <f t="shared" si="10"/>
        <v>1766.8000000000002</v>
      </c>
      <c r="BF686" s="1" t="s">
        <v>86</v>
      </c>
    </row>
    <row r="687" spans="1:58" x14ac:dyDescent="0.25">
      <c r="A687" s="1" t="s">
        <v>1108</v>
      </c>
      <c r="B687" s="1" t="s">
        <v>4</v>
      </c>
      <c r="C687" s="1" t="s">
        <v>211</v>
      </c>
      <c r="D687" s="8" t="s">
        <v>2377</v>
      </c>
      <c r="E687" t="s">
        <v>93</v>
      </c>
      <c r="F687" t="s">
        <v>200</v>
      </c>
      <c r="G687" t="s">
        <v>1107</v>
      </c>
      <c r="H687" s="2">
        <v>6750.06</v>
      </c>
      <c r="I687" s="2">
        <v>0</v>
      </c>
      <c r="J687" s="2">
        <v>0</v>
      </c>
      <c r="K687" s="2">
        <v>1350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270</v>
      </c>
      <c r="T687" s="2">
        <v>0</v>
      </c>
      <c r="U687" s="2">
        <v>1200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270</v>
      </c>
      <c r="AC687" s="2">
        <v>0</v>
      </c>
      <c r="AD687" s="2">
        <v>0</v>
      </c>
      <c r="AE687" s="2">
        <v>0</v>
      </c>
      <c r="AF687" s="2">
        <v>0</v>
      </c>
      <c r="AG687" s="2">
        <v>20</v>
      </c>
      <c r="AH687" s="2">
        <v>0</v>
      </c>
      <c r="AI687" s="2">
        <v>0</v>
      </c>
      <c r="AJ687" s="2">
        <v>806.14</v>
      </c>
      <c r="AK687" s="2">
        <v>0.08</v>
      </c>
      <c r="AL687" s="2">
        <v>1400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160</v>
      </c>
      <c r="AT687" s="2">
        <v>168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368.94</v>
      </c>
      <c r="BB687" s="2">
        <v>0</v>
      </c>
      <c r="BC687" s="2">
        <v>0</v>
      </c>
      <c r="BD687" s="2">
        <v>0</v>
      </c>
      <c r="BE687" s="2">
        <f t="shared" si="10"/>
        <v>6376.9000000000024</v>
      </c>
      <c r="BF687" s="1" t="s">
        <v>86</v>
      </c>
    </row>
    <row r="688" spans="1:58" x14ac:dyDescent="0.25">
      <c r="A688" s="1" t="s">
        <v>1114</v>
      </c>
      <c r="B688" s="1" t="s">
        <v>4</v>
      </c>
      <c r="C688" s="1" t="s">
        <v>211</v>
      </c>
      <c r="D688" s="8" t="s">
        <v>2377</v>
      </c>
      <c r="E688" t="s">
        <v>174</v>
      </c>
      <c r="F688" t="s">
        <v>1112</v>
      </c>
      <c r="G688" t="s">
        <v>1113</v>
      </c>
      <c r="H688" s="2">
        <v>6750.07</v>
      </c>
      <c r="I688" s="2">
        <v>0</v>
      </c>
      <c r="J688" s="2">
        <v>0</v>
      </c>
      <c r="K688" s="2">
        <v>1100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257</v>
      </c>
      <c r="T688" s="2">
        <v>0</v>
      </c>
      <c r="U688" s="2">
        <v>1200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258.75</v>
      </c>
      <c r="AB688" s="2">
        <v>257</v>
      </c>
      <c r="AC688" s="2">
        <v>0</v>
      </c>
      <c r="AD688" s="2">
        <v>0</v>
      </c>
      <c r="AE688" s="2">
        <v>0</v>
      </c>
      <c r="AF688" s="2">
        <v>0</v>
      </c>
      <c r="AG688" s="2">
        <v>20</v>
      </c>
      <c r="AH688" s="2">
        <v>0</v>
      </c>
      <c r="AI688" s="2">
        <v>0</v>
      </c>
      <c r="AJ688" s="2">
        <v>860.98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160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2581.44</v>
      </c>
      <c r="BA688" s="2">
        <v>0</v>
      </c>
      <c r="BB688" s="2">
        <v>0</v>
      </c>
      <c r="BC688" s="2">
        <v>0</v>
      </c>
      <c r="BD688" s="2">
        <v>0</v>
      </c>
      <c r="BE688" s="2">
        <f t="shared" si="10"/>
        <v>5168.8999999999996</v>
      </c>
      <c r="BF688" s="1" t="s">
        <v>86</v>
      </c>
    </row>
    <row r="689" spans="1:58" x14ac:dyDescent="0.25">
      <c r="A689" s="1" t="s">
        <v>1116</v>
      </c>
      <c r="B689" s="1" t="s">
        <v>4</v>
      </c>
      <c r="C689" s="1" t="s">
        <v>211</v>
      </c>
      <c r="D689" s="8" t="s">
        <v>2377</v>
      </c>
      <c r="E689" t="s">
        <v>749</v>
      </c>
      <c r="F689" t="s">
        <v>1115</v>
      </c>
      <c r="G689" t="s">
        <v>74</v>
      </c>
      <c r="H689" s="2">
        <v>9422.02</v>
      </c>
      <c r="I689" s="2">
        <v>0</v>
      </c>
      <c r="J689" s="2">
        <v>0</v>
      </c>
      <c r="K689" s="2">
        <v>1350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934</v>
      </c>
      <c r="T689" s="2">
        <v>0</v>
      </c>
      <c r="U689" s="2">
        <v>1200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934</v>
      </c>
      <c r="AC689" s="2">
        <v>0</v>
      </c>
      <c r="AD689" s="2">
        <v>0</v>
      </c>
      <c r="AE689" s="2">
        <v>0</v>
      </c>
      <c r="AF689" s="2">
        <v>0</v>
      </c>
      <c r="AG689" s="2">
        <v>20</v>
      </c>
      <c r="AH689" s="2">
        <v>0</v>
      </c>
      <c r="AI689" s="2">
        <v>0</v>
      </c>
      <c r="AJ689" s="2">
        <v>0</v>
      </c>
      <c r="AK689" s="2">
        <v>1585.12</v>
      </c>
      <c r="AL689" s="2">
        <v>2000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160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f t="shared" si="10"/>
        <v>8206.9000000000015</v>
      </c>
      <c r="BF689" s="1" t="s">
        <v>86</v>
      </c>
    </row>
    <row r="690" spans="1:58" x14ac:dyDescent="0.25">
      <c r="A690" s="1" t="s">
        <v>1158</v>
      </c>
      <c r="B690" s="1" t="s">
        <v>4</v>
      </c>
      <c r="C690" s="1" t="s">
        <v>211</v>
      </c>
      <c r="D690" s="8" t="s">
        <v>2377</v>
      </c>
      <c r="E690" t="s">
        <v>1157</v>
      </c>
      <c r="F690" t="s">
        <v>108</v>
      </c>
      <c r="G690" t="s">
        <v>907</v>
      </c>
      <c r="H690" s="2">
        <v>6750.02</v>
      </c>
      <c r="I690" s="2">
        <v>0</v>
      </c>
      <c r="J690" s="2">
        <v>0</v>
      </c>
      <c r="K690" s="2">
        <v>1350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270</v>
      </c>
      <c r="T690" s="2">
        <v>0</v>
      </c>
      <c r="U690" s="2">
        <v>1200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270</v>
      </c>
      <c r="AC690" s="2">
        <v>0</v>
      </c>
      <c r="AD690" s="2">
        <v>0</v>
      </c>
      <c r="AE690" s="2">
        <v>0</v>
      </c>
      <c r="AF690" s="2">
        <v>400</v>
      </c>
      <c r="AG690" s="2">
        <v>20</v>
      </c>
      <c r="AH690" s="2">
        <v>506</v>
      </c>
      <c r="AI690" s="2">
        <v>0</v>
      </c>
      <c r="AJ690" s="2">
        <v>266.3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943.32</v>
      </c>
      <c r="AQ690" s="2">
        <v>0</v>
      </c>
      <c r="AR690" s="2">
        <v>0</v>
      </c>
      <c r="AS690" s="2">
        <v>160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f t="shared" si="10"/>
        <v>7004.4000000000005</v>
      </c>
      <c r="BF690" s="1" t="s">
        <v>86</v>
      </c>
    </row>
    <row r="691" spans="1:58" x14ac:dyDescent="0.25">
      <c r="A691" s="1" t="s">
        <v>1249</v>
      </c>
      <c r="B691" s="1" t="s">
        <v>4</v>
      </c>
      <c r="C691" s="1" t="s">
        <v>211</v>
      </c>
      <c r="D691" s="8" t="s">
        <v>2377</v>
      </c>
      <c r="E691" t="s">
        <v>263</v>
      </c>
      <c r="F691" t="s">
        <v>93</v>
      </c>
      <c r="G691" t="s">
        <v>599</v>
      </c>
      <c r="H691" s="2">
        <v>7750.06</v>
      </c>
      <c r="I691" s="2">
        <v>0</v>
      </c>
      <c r="J691" s="2">
        <v>0</v>
      </c>
      <c r="K691" s="2">
        <v>1100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622</v>
      </c>
      <c r="T691" s="2">
        <v>0</v>
      </c>
      <c r="U691" s="2">
        <v>1200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297.08</v>
      </c>
      <c r="AB691" s="2">
        <v>622</v>
      </c>
      <c r="AC691" s="2">
        <v>0</v>
      </c>
      <c r="AD691" s="2">
        <v>0</v>
      </c>
      <c r="AE691" s="2">
        <v>0</v>
      </c>
      <c r="AF691" s="2">
        <v>0</v>
      </c>
      <c r="AG691" s="2">
        <v>20</v>
      </c>
      <c r="AH691" s="2">
        <v>0</v>
      </c>
      <c r="AI691" s="2">
        <v>0</v>
      </c>
      <c r="AJ691" s="2">
        <v>0</v>
      </c>
      <c r="AK691" s="2">
        <v>990.42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160</v>
      </c>
      <c r="AT691" s="2">
        <v>0</v>
      </c>
      <c r="AU691" s="2">
        <v>394.46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f t="shared" si="10"/>
        <v>8188.1000000000013</v>
      </c>
      <c r="BF691" s="1" t="s">
        <v>189</v>
      </c>
    </row>
    <row r="692" spans="1:58" x14ac:dyDescent="0.25">
      <c r="A692" s="1" t="s">
        <v>1398</v>
      </c>
      <c r="B692" s="1" t="s">
        <v>17</v>
      </c>
      <c r="C692" s="1" t="s">
        <v>211</v>
      </c>
      <c r="D692" s="8" t="s">
        <v>2377</v>
      </c>
      <c r="E692" t="s">
        <v>26</v>
      </c>
      <c r="F692" t="s">
        <v>266</v>
      </c>
      <c r="G692" t="s">
        <v>1397</v>
      </c>
      <c r="H692" s="2">
        <v>10000.08</v>
      </c>
      <c r="I692" s="2">
        <v>7500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2490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2223.14</v>
      </c>
      <c r="AL692" s="2">
        <v>0</v>
      </c>
      <c r="AM692" s="2">
        <v>510</v>
      </c>
      <c r="AN692" s="2">
        <v>0</v>
      </c>
      <c r="AO692" s="2">
        <v>0</v>
      </c>
      <c r="AP692" s="2">
        <v>1226.32</v>
      </c>
      <c r="AQ692" s="2">
        <v>0</v>
      </c>
      <c r="AR692" s="2">
        <v>448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240</v>
      </c>
      <c r="AY692" s="2">
        <v>535</v>
      </c>
      <c r="AZ692" s="2">
        <v>0</v>
      </c>
      <c r="BA692" s="2">
        <v>365.34</v>
      </c>
      <c r="BB692" s="2">
        <v>4032.98</v>
      </c>
      <c r="BC692" s="2">
        <v>0</v>
      </c>
      <c r="BD692" s="2">
        <v>0</v>
      </c>
      <c r="BE692" s="2">
        <f t="shared" si="10"/>
        <v>5429.3000000000029</v>
      </c>
      <c r="BF692" s="1" t="s">
        <v>38</v>
      </c>
    </row>
    <row r="693" spans="1:58" x14ac:dyDescent="0.25">
      <c r="A693" s="1" t="s">
        <v>1607</v>
      </c>
      <c r="B693" s="1" t="s">
        <v>17</v>
      </c>
      <c r="C693" s="1" t="s">
        <v>211</v>
      </c>
      <c r="D693" s="8" t="s">
        <v>2377</v>
      </c>
      <c r="E693" t="s">
        <v>874</v>
      </c>
      <c r="F693" t="s">
        <v>687</v>
      </c>
      <c r="G693" t="s">
        <v>78</v>
      </c>
      <c r="H693" s="2">
        <v>5000.08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8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405.56</v>
      </c>
      <c r="AK693" s="2">
        <v>392.38</v>
      </c>
      <c r="AL693" s="2">
        <v>0</v>
      </c>
      <c r="AM693" s="2">
        <v>0</v>
      </c>
      <c r="AN693" s="2">
        <v>0</v>
      </c>
      <c r="AO693" s="2">
        <v>0</v>
      </c>
      <c r="AP693" s="2">
        <v>1414.04</v>
      </c>
      <c r="AQ693" s="2">
        <v>0</v>
      </c>
      <c r="AR693" s="2">
        <v>250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f t="shared" si="10"/>
        <v>2530.0999999999995</v>
      </c>
      <c r="BF693" s="1" t="s">
        <v>86</v>
      </c>
    </row>
    <row r="694" spans="1:58" x14ac:dyDescent="0.25">
      <c r="A694" s="1" t="s">
        <v>1764</v>
      </c>
      <c r="B694" s="1" t="s">
        <v>4</v>
      </c>
      <c r="C694" s="1" t="s">
        <v>211</v>
      </c>
      <c r="D694" s="8" t="s">
        <v>2377</v>
      </c>
      <c r="E694" t="s">
        <v>1762</v>
      </c>
      <c r="F694" t="s">
        <v>811</v>
      </c>
      <c r="G694" t="s">
        <v>1763</v>
      </c>
      <c r="H694" s="2">
        <v>6200.06</v>
      </c>
      <c r="I694" s="2">
        <v>0</v>
      </c>
      <c r="J694" s="2">
        <v>0</v>
      </c>
      <c r="K694" s="2">
        <v>1350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170</v>
      </c>
      <c r="T694" s="2">
        <v>0</v>
      </c>
      <c r="U694" s="2">
        <v>1200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170</v>
      </c>
      <c r="AC694" s="2">
        <v>0</v>
      </c>
      <c r="AD694" s="2">
        <v>0</v>
      </c>
      <c r="AE694" s="2">
        <v>0</v>
      </c>
      <c r="AF694" s="2">
        <v>0</v>
      </c>
      <c r="AG694" s="2">
        <v>20</v>
      </c>
      <c r="AH694" s="2">
        <v>0</v>
      </c>
      <c r="AI694" s="2">
        <v>0</v>
      </c>
      <c r="AJ694" s="2">
        <v>0</v>
      </c>
      <c r="AK694" s="2">
        <v>784.62</v>
      </c>
      <c r="AL694" s="2">
        <v>0</v>
      </c>
      <c r="AM694" s="2">
        <v>0</v>
      </c>
      <c r="AN694" s="2">
        <v>0</v>
      </c>
      <c r="AO694" s="2">
        <v>0</v>
      </c>
      <c r="AP694" s="2">
        <v>566</v>
      </c>
      <c r="AQ694" s="2">
        <v>0</v>
      </c>
      <c r="AR694" s="2">
        <v>0</v>
      </c>
      <c r="AS694" s="2">
        <v>160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2313.1</v>
      </c>
      <c r="BA694" s="2">
        <v>274.54000000000002</v>
      </c>
      <c r="BB694" s="2">
        <v>0</v>
      </c>
      <c r="BC694" s="2">
        <v>0</v>
      </c>
      <c r="BD694" s="2">
        <v>0</v>
      </c>
      <c r="BE694" s="2">
        <f t="shared" si="10"/>
        <v>4631.800000000002</v>
      </c>
      <c r="BF694" s="1" t="s">
        <v>86</v>
      </c>
    </row>
    <row r="695" spans="1:58" x14ac:dyDescent="0.25">
      <c r="A695" s="1" t="s">
        <v>2042</v>
      </c>
      <c r="B695" s="1" t="s">
        <v>251</v>
      </c>
      <c r="C695" s="1" t="s">
        <v>211</v>
      </c>
      <c r="D695" s="8" t="s">
        <v>2377</v>
      </c>
      <c r="E695" t="s">
        <v>1294</v>
      </c>
      <c r="F695" t="s">
        <v>2040</v>
      </c>
      <c r="G695" t="s">
        <v>2041</v>
      </c>
      <c r="H695" s="2">
        <v>34650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6716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1396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f t="shared" si="10"/>
        <v>26538</v>
      </c>
      <c r="BF695" s="1" t="s">
        <v>2043</v>
      </c>
    </row>
    <row r="696" spans="1:58" x14ac:dyDescent="0.25">
      <c r="A696" s="1" t="s">
        <v>2177</v>
      </c>
      <c r="B696" s="1" t="s">
        <v>17</v>
      </c>
      <c r="C696" s="1" t="s">
        <v>211</v>
      </c>
      <c r="D696" s="8" t="s">
        <v>2377</v>
      </c>
      <c r="E696" t="s">
        <v>10</v>
      </c>
      <c r="F696" t="s">
        <v>254</v>
      </c>
      <c r="G696" t="s">
        <v>2176</v>
      </c>
      <c r="H696" s="2">
        <v>4500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76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226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2">
        <f t="shared" si="10"/>
        <v>4350</v>
      </c>
      <c r="BF696" s="1" t="s">
        <v>86</v>
      </c>
    </row>
    <row r="697" spans="1:58" x14ac:dyDescent="0.25">
      <c r="A697" s="1" t="s">
        <v>416</v>
      </c>
      <c r="B697" s="1" t="s">
        <v>4</v>
      </c>
      <c r="C697" s="1" t="s">
        <v>415</v>
      </c>
      <c r="D697" s="8" t="s">
        <v>2378</v>
      </c>
      <c r="E697" t="s">
        <v>174</v>
      </c>
      <c r="F697" t="s">
        <v>346</v>
      </c>
      <c r="G697" t="s">
        <v>414</v>
      </c>
      <c r="H697" s="2">
        <v>8502.0499999999993</v>
      </c>
      <c r="I697" s="2">
        <v>2550.6</v>
      </c>
      <c r="J697" s="2">
        <v>0</v>
      </c>
      <c r="K697" s="2">
        <v>1350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1137</v>
      </c>
      <c r="T697" s="2">
        <v>0</v>
      </c>
      <c r="U697" s="2">
        <v>1200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1137</v>
      </c>
      <c r="AC697" s="2">
        <v>0</v>
      </c>
      <c r="AD697" s="2">
        <v>3300</v>
      </c>
      <c r="AE697" s="2">
        <v>0</v>
      </c>
      <c r="AF697" s="2">
        <v>600</v>
      </c>
      <c r="AG697" s="2">
        <v>20</v>
      </c>
      <c r="AH697" s="2">
        <v>0</v>
      </c>
      <c r="AI697" s="2">
        <v>0</v>
      </c>
      <c r="AJ697" s="2">
        <v>0</v>
      </c>
      <c r="AK697" s="2">
        <v>1623.3</v>
      </c>
      <c r="AL697" s="2">
        <v>0</v>
      </c>
      <c r="AM697" s="2">
        <v>0</v>
      </c>
      <c r="AN697" s="2">
        <v>0</v>
      </c>
      <c r="AO697" s="2">
        <v>0</v>
      </c>
      <c r="AP697" s="2">
        <v>1148.3800000000001</v>
      </c>
      <c r="AQ697" s="2">
        <v>0</v>
      </c>
      <c r="AR697" s="2">
        <v>0</v>
      </c>
      <c r="AS697" s="2">
        <v>160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3412.12</v>
      </c>
      <c r="BA697" s="2">
        <v>0</v>
      </c>
      <c r="BB697" s="2">
        <v>0</v>
      </c>
      <c r="BC697" s="2">
        <v>0</v>
      </c>
      <c r="BD697" s="2">
        <v>0</v>
      </c>
      <c r="BE697" s="2">
        <f t="shared" si="10"/>
        <v>3338.8499999999995</v>
      </c>
      <c r="BF697" s="1" t="s">
        <v>81</v>
      </c>
    </row>
    <row r="698" spans="1:58" x14ac:dyDescent="0.25">
      <c r="A698" s="1" t="s">
        <v>638</v>
      </c>
      <c r="B698" s="1" t="s">
        <v>4</v>
      </c>
      <c r="C698" s="1" t="s">
        <v>415</v>
      </c>
      <c r="D698" s="8" t="s">
        <v>2378</v>
      </c>
      <c r="E698" t="s">
        <v>421</v>
      </c>
      <c r="F698" t="s">
        <v>209</v>
      </c>
      <c r="G698" t="s">
        <v>637</v>
      </c>
      <c r="H698" s="2">
        <v>8502.0300000000007</v>
      </c>
      <c r="I698" s="2">
        <v>0</v>
      </c>
      <c r="J698" s="2">
        <v>0</v>
      </c>
      <c r="K698" s="2">
        <v>1100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738</v>
      </c>
      <c r="T698" s="2">
        <v>0</v>
      </c>
      <c r="U698" s="2">
        <v>1200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325.91000000000003</v>
      </c>
      <c r="AB698" s="2">
        <v>738</v>
      </c>
      <c r="AC698" s="2">
        <v>0</v>
      </c>
      <c r="AD698" s="2">
        <v>0</v>
      </c>
      <c r="AE698" s="2">
        <v>0</v>
      </c>
      <c r="AF698" s="2">
        <v>600</v>
      </c>
      <c r="AG698" s="2">
        <v>20</v>
      </c>
      <c r="AH698" s="2">
        <v>756</v>
      </c>
      <c r="AI698" s="2">
        <v>0</v>
      </c>
      <c r="AJ698" s="2">
        <v>0</v>
      </c>
      <c r="AK698" s="2">
        <v>2194.84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160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2909.8</v>
      </c>
      <c r="BA698" s="2">
        <v>543.58000000000004</v>
      </c>
      <c r="BB698" s="2">
        <v>0</v>
      </c>
      <c r="BC698" s="2">
        <v>0</v>
      </c>
      <c r="BD698" s="2">
        <v>0</v>
      </c>
      <c r="BE698" s="2">
        <f t="shared" si="10"/>
        <v>3291.9000000000005</v>
      </c>
      <c r="BF698" s="1" t="s">
        <v>86</v>
      </c>
    </row>
    <row r="699" spans="1:58" x14ac:dyDescent="0.25">
      <c r="A699" s="1" t="s">
        <v>645</v>
      </c>
      <c r="B699" s="1" t="s">
        <v>4</v>
      </c>
      <c r="C699" s="1" t="s">
        <v>415</v>
      </c>
      <c r="D699" s="8" t="s">
        <v>2378</v>
      </c>
      <c r="E699" t="s">
        <v>217</v>
      </c>
      <c r="F699" t="s">
        <v>51</v>
      </c>
      <c r="G699" t="s">
        <v>644</v>
      </c>
      <c r="H699" s="2">
        <v>7891.08</v>
      </c>
      <c r="I699" s="2">
        <v>0</v>
      </c>
      <c r="J699" s="2">
        <v>0</v>
      </c>
      <c r="K699" s="2">
        <v>1350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672</v>
      </c>
      <c r="T699" s="2">
        <v>0</v>
      </c>
      <c r="U699" s="2">
        <v>1200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672</v>
      </c>
      <c r="AC699" s="2">
        <v>0</v>
      </c>
      <c r="AD699" s="2">
        <v>0</v>
      </c>
      <c r="AE699" s="2">
        <v>0</v>
      </c>
      <c r="AF699" s="2">
        <v>0</v>
      </c>
      <c r="AG699" s="2">
        <v>20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160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2391.48</v>
      </c>
      <c r="BA699" s="2">
        <v>0</v>
      </c>
      <c r="BB699" s="2">
        <v>0</v>
      </c>
      <c r="BC699" s="2">
        <v>0</v>
      </c>
      <c r="BD699" s="2">
        <v>0</v>
      </c>
      <c r="BE699" s="2">
        <f t="shared" si="10"/>
        <v>7869.6</v>
      </c>
      <c r="BF699" s="1" t="s">
        <v>86</v>
      </c>
    </row>
    <row r="700" spans="1:58" x14ac:dyDescent="0.25">
      <c r="A700" s="1" t="s">
        <v>647</v>
      </c>
      <c r="B700" s="1" t="s">
        <v>4</v>
      </c>
      <c r="C700" s="1" t="s">
        <v>415</v>
      </c>
      <c r="D700" s="8" t="s">
        <v>2378</v>
      </c>
      <c r="E700" t="s">
        <v>39</v>
      </c>
      <c r="F700" t="s">
        <v>646</v>
      </c>
      <c r="G700" t="s">
        <v>586</v>
      </c>
      <c r="H700" s="2">
        <v>8829</v>
      </c>
      <c r="I700" s="2">
        <v>441.45</v>
      </c>
      <c r="J700" s="2">
        <v>0</v>
      </c>
      <c r="K700" s="2">
        <v>1350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867</v>
      </c>
      <c r="T700" s="2">
        <v>0</v>
      </c>
      <c r="U700" s="2">
        <v>1200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867</v>
      </c>
      <c r="AC700" s="2">
        <v>0</v>
      </c>
      <c r="AD700" s="2">
        <v>0</v>
      </c>
      <c r="AE700" s="2">
        <v>0</v>
      </c>
      <c r="AF700" s="2">
        <v>0</v>
      </c>
      <c r="AG700" s="2">
        <v>20</v>
      </c>
      <c r="AH700" s="2">
        <v>0</v>
      </c>
      <c r="AI700" s="2">
        <v>0</v>
      </c>
      <c r="AJ700" s="2">
        <v>1164</v>
      </c>
      <c r="AK700" s="2">
        <v>435.5</v>
      </c>
      <c r="AL700" s="2">
        <v>600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160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2">
        <f t="shared" si="10"/>
        <v>9440.9500000000007</v>
      </c>
      <c r="BF700" s="1" t="s">
        <v>81</v>
      </c>
    </row>
    <row r="701" spans="1:58" x14ac:dyDescent="0.25">
      <c r="A701" s="1" t="s">
        <v>697</v>
      </c>
      <c r="B701" s="1" t="s">
        <v>4</v>
      </c>
      <c r="C701" s="1" t="s">
        <v>415</v>
      </c>
      <c r="D701" s="8" t="s">
        <v>2378</v>
      </c>
      <c r="E701" t="s">
        <v>10</v>
      </c>
      <c r="F701" t="s">
        <v>240</v>
      </c>
      <c r="G701" t="s">
        <v>633</v>
      </c>
      <c r="H701" s="2">
        <v>7891.06</v>
      </c>
      <c r="I701" s="2">
        <v>1052.1400000000001</v>
      </c>
      <c r="J701" s="2">
        <v>0</v>
      </c>
      <c r="K701" s="2">
        <v>1100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740</v>
      </c>
      <c r="T701" s="2">
        <v>0</v>
      </c>
      <c r="U701" s="2">
        <v>1200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302.49</v>
      </c>
      <c r="AB701" s="2">
        <v>740</v>
      </c>
      <c r="AC701" s="2">
        <v>0</v>
      </c>
      <c r="AD701" s="2">
        <v>0</v>
      </c>
      <c r="AE701" s="2">
        <v>0</v>
      </c>
      <c r="AF701" s="2">
        <v>0</v>
      </c>
      <c r="AG701" s="2">
        <v>20</v>
      </c>
      <c r="AH701" s="2">
        <v>0</v>
      </c>
      <c r="AI701" s="2">
        <v>0</v>
      </c>
      <c r="AJ701" s="2">
        <v>0</v>
      </c>
      <c r="AK701" s="2">
        <v>1200.06</v>
      </c>
      <c r="AL701" s="2">
        <v>1000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160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2">
        <f t="shared" si="10"/>
        <v>8560.6500000000015</v>
      </c>
      <c r="BF701" s="1" t="s">
        <v>86</v>
      </c>
    </row>
    <row r="702" spans="1:58" x14ac:dyDescent="0.25">
      <c r="A702" s="1" t="s">
        <v>1761</v>
      </c>
      <c r="B702" s="1" t="s">
        <v>4</v>
      </c>
      <c r="C702" s="1" t="s">
        <v>415</v>
      </c>
      <c r="D702" s="8" t="s">
        <v>2378</v>
      </c>
      <c r="E702" t="s">
        <v>32</v>
      </c>
      <c r="F702" t="s">
        <v>357</v>
      </c>
      <c r="G702" t="s">
        <v>1204</v>
      </c>
      <c r="H702" s="2">
        <v>6750.07</v>
      </c>
      <c r="I702" s="2">
        <v>253.13</v>
      </c>
      <c r="J702" s="2">
        <v>0</v>
      </c>
      <c r="K702" s="2">
        <v>1100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2925</v>
      </c>
      <c r="R702" s="2">
        <v>2936</v>
      </c>
      <c r="S702" s="2">
        <v>258</v>
      </c>
      <c r="T702" s="2">
        <v>0</v>
      </c>
      <c r="U702" s="2">
        <v>1200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517.5</v>
      </c>
      <c r="AB702" s="2">
        <v>258</v>
      </c>
      <c r="AC702" s="2">
        <v>0</v>
      </c>
      <c r="AD702" s="2">
        <v>0</v>
      </c>
      <c r="AE702" s="2">
        <v>0</v>
      </c>
      <c r="AF702" s="2">
        <v>0</v>
      </c>
      <c r="AG702" s="2">
        <v>20</v>
      </c>
      <c r="AH702" s="2">
        <v>8</v>
      </c>
      <c r="AI702" s="2">
        <v>0</v>
      </c>
      <c r="AJ702" s="2">
        <v>615.52</v>
      </c>
      <c r="AK702" s="2">
        <v>1046.24</v>
      </c>
      <c r="AL702" s="2">
        <v>0</v>
      </c>
      <c r="AM702" s="2">
        <v>0</v>
      </c>
      <c r="AN702" s="2">
        <v>0</v>
      </c>
      <c r="AO702" s="2">
        <v>0</v>
      </c>
      <c r="AP702" s="2">
        <v>1886.64</v>
      </c>
      <c r="AQ702" s="2">
        <v>0</v>
      </c>
      <c r="AR702" s="2">
        <v>0</v>
      </c>
      <c r="AS702" s="2">
        <v>160</v>
      </c>
      <c r="AT702" s="2">
        <v>0</v>
      </c>
      <c r="AU702" s="2">
        <v>0</v>
      </c>
      <c r="AV702" s="2">
        <v>0</v>
      </c>
      <c r="AW702" s="2">
        <v>0</v>
      </c>
      <c r="AX702" s="2">
        <v>200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2">
        <f t="shared" si="10"/>
        <v>10710.300000000001</v>
      </c>
      <c r="BF702" s="1" t="s">
        <v>86</v>
      </c>
    </row>
    <row r="703" spans="1:58" x14ac:dyDescent="0.25">
      <c r="A703" s="1" t="s">
        <v>366</v>
      </c>
      <c r="B703" s="1" t="s">
        <v>4</v>
      </c>
      <c r="C703" s="1" t="s">
        <v>365</v>
      </c>
      <c r="D703" s="8" t="s">
        <v>2379</v>
      </c>
      <c r="E703" t="s">
        <v>362</v>
      </c>
      <c r="F703" t="s">
        <v>363</v>
      </c>
      <c r="G703" t="s">
        <v>364</v>
      </c>
      <c r="H703" s="2">
        <v>9242.06</v>
      </c>
      <c r="I703" s="2">
        <v>0</v>
      </c>
      <c r="J703" s="2">
        <v>0</v>
      </c>
      <c r="K703" s="2">
        <v>1350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902</v>
      </c>
      <c r="T703" s="2">
        <v>0</v>
      </c>
      <c r="U703" s="2">
        <v>1200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902</v>
      </c>
      <c r="AC703" s="2">
        <v>0</v>
      </c>
      <c r="AD703" s="2">
        <v>0</v>
      </c>
      <c r="AE703" s="2">
        <v>0</v>
      </c>
      <c r="AF703" s="2">
        <v>0</v>
      </c>
      <c r="AG703" s="2">
        <v>20</v>
      </c>
      <c r="AH703" s="2">
        <v>0</v>
      </c>
      <c r="AI703" s="2">
        <v>0</v>
      </c>
      <c r="AJ703" s="2">
        <v>0</v>
      </c>
      <c r="AK703" s="2">
        <v>1159.3399999999999</v>
      </c>
      <c r="AL703" s="2">
        <v>1000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160</v>
      </c>
      <c r="AT703" s="2">
        <v>0</v>
      </c>
      <c r="AU703" s="2">
        <v>629.22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f t="shared" si="10"/>
        <v>8823.5</v>
      </c>
      <c r="BF703" s="1" t="s">
        <v>367</v>
      </c>
    </row>
    <row r="704" spans="1:58" x14ac:dyDescent="0.25">
      <c r="A704" s="1" t="s">
        <v>729</v>
      </c>
      <c r="B704" s="1" t="s">
        <v>4</v>
      </c>
      <c r="C704" s="1" t="s">
        <v>365</v>
      </c>
      <c r="D704" s="8" t="s">
        <v>2379</v>
      </c>
      <c r="E704" t="s">
        <v>109</v>
      </c>
      <c r="F704" t="s">
        <v>105</v>
      </c>
      <c r="G704" t="s">
        <v>728</v>
      </c>
      <c r="H704" s="2">
        <v>17674.02</v>
      </c>
      <c r="I704" s="2">
        <v>0</v>
      </c>
      <c r="J704" s="2">
        <v>0</v>
      </c>
      <c r="K704" s="2">
        <v>1350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2666</v>
      </c>
      <c r="T704" s="2">
        <v>0</v>
      </c>
      <c r="U704" s="2">
        <v>1200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2666</v>
      </c>
      <c r="AC704" s="2">
        <v>0</v>
      </c>
      <c r="AD704" s="2">
        <v>0</v>
      </c>
      <c r="AE704" s="2">
        <v>0</v>
      </c>
      <c r="AF704" s="2">
        <v>0</v>
      </c>
      <c r="AG704" s="2">
        <v>20</v>
      </c>
      <c r="AH704" s="2">
        <v>0</v>
      </c>
      <c r="AI704" s="2">
        <v>0</v>
      </c>
      <c r="AJ704" s="2">
        <v>0</v>
      </c>
      <c r="AK704" s="2">
        <v>0</v>
      </c>
      <c r="AL704" s="2">
        <v>1000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160</v>
      </c>
      <c r="AT704" s="2">
        <v>0</v>
      </c>
      <c r="AU704" s="2">
        <v>882.52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f t="shared" si="10"/>
        <v>18161.5</v>
      </c>
      <c r="BF704" s="1" t="s">
        <v>367</v>
      </c>
    </row>
    <row r="705" spans="1:58" x14ac:dyDescent="0.25">
      <c r="A705" s="1" t="s">
        <v>814</v>
      </c>
      <c r="B705" s="1" t="s">
        <v>4</v>
      </c>
      <c r="C705" s="1" t="s">
        <v>365</v>
      </c>
      <c r="D705" s="8" t="s">
        <v>2379</v>
      </c>
      <c r="E705" t="s">
        <v>342</v>
      </c>
      <c r="F705" t="s">
        <v>569</v>
      </c>
      <c r="G705" t="s">
        <v>590</v>
      </c>
      <c r="H705" s="2">
        <v>13313</v>
      </c>
      <c r="I705" s="2">
        <v>0</v>
      </c>
      <c r="J705" s="2">
        <v>0</v>
      </c>
      <c r="K705" s="2">
        <v>1350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1734</v>
      </c>
      <c r="T705" s="2">
        <v>0</v>
      </c>
      <c r="U705" s="2">
        <v>1200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1734</v>
      </c>
      <c r="AC705" s="2">
        <v>0</v>
      </c>
      <c r="AD705" s="2">
        <v>0</v>
      </c>
      <c r="AE705" s="2">
        <v>0</v>
      </c>
      <c r="AF705" s="2">
        <v>0</v>
      </c>
      <c r="AG705" s="2">
        <v>20</v>
      </c>
      <c r="AH705" s="2">
        <v>0</v>
      </c>
      <c r="AI705" s="2">
        <v>0</v>
      </c>
      <c r="AJ705" s="2">
        <v>0</v>
      </c>
      <c r="AK705" s="2">
        <v>0</v>
      </c>
      <c r="AL705" s="2">
        <v>3600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160</v>
      </c>
      <c r="AT705" s="2">
        <v>0</v>
      </c>
      <c r="AU705" s="2">
        <v>718.9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2">
        <f t="shared" si="10"/>
        <v>11364.1</v>
      </c>
      <c r="BF705" s="1" t="s">
        <v>367</v>
      </c>
    </row>
    <row r="706" spans="1:58" x14ac:dyDescent="0.25">
      <c r="A706" s="1" t="s">
        <v>943</v>
      </c>
      <c r="B706" s="1" t="s">
        <v>4</v>
      </c>
      <c r="C706" s="1" t="s">
        <v>365</v>
      </c>
      <c r="D706" s="8" t="s">
        <v>2379</v>
      </c>
      <c r="E706" t="s">
        <v>82</v>
      </c>
      <c r="F706" t="s">
        <v>941</v>
      </c>
      <c r="G706" t="s">
        <v>942</v>
      </c>
      <c r="H706" s="2">
        <v>8434</v>
      </c>
      <c r="I706" s="2">
        <v>0</v>
      </c>
      <c r="J706" s="2">
        <v>0</v>
      </c>
      <c r="K706" s="2">
        <v>1350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760</v>
      </c>
      <c r="T706" s="2">
        <v>0</v>
      </c>
      <c r="U706" s="2">
        <v>1200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760</v>
      </c>
      <c r="AC706" s="2">
        <v>0</v>
      </c>
      <c r="AD706" s="2">
        <v>0</v>
      </c>
      <c r="AE706" s="2">
        <v>0</v>
      </c>
      <c r="AF706" s="2">
        <v>0</v>
      </c>
      <c r="AG706" s="2">
        <v>20</v>
      </c>
      <c r="AH706" s="2">
        <v>0</v>
      </c>
      <c r="AI706" s="2">
        <v>0</v>
      </c>
      <c r="AJ706" s="2">
        <v>517</v>
      </c>
      <c r="AK706" s="2">
        <v>903.42</v>
      </c>
      <c r="AL706" s="2">
        <v>1000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160</v>
      </c>
      <c r="AT706" s="2">
        <v>0</v>
      </c>
      <c r="AU706" s="2">
        <v>513.38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f t="shared" si="10"/>
        <v>7870.2</v>
      </c>
      <c r="BF706" s="1" t="s">
        <v>8</v>
      </c>
    </row>
    <row r="707" spans="1:58" x14ac:dyDescent="0.25">
      <c r="A707" s="1" t="s">
        <v>1246</v>
      </c>
      <c r="B707" s="1" t="s">
        <v>17</v>
      </c>
      <c r="C707" s="1" t="s">
        <v>365</v>
      </c>
      <c r="D707" s="8" t="s">
        <v>2379</v>
      </c>
      <c r="E707" t="s">
        <v>0</v>
      </c>
      <c r="F707" t="s">
        <v>357</v>
      </c>
      <c r="G707" t="s">
        <v>1245</v>
      </c>
      <c r="H707" s="2">
        <v>16000.06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2308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684</v>
      </c>
      <c r="AS707" s="2">
        <v>0</v>
      </c>
      <c r="AT707" s="2">
        <v>0</v>
      </c>
      <c r="AU707" s="2">
        <v>259.66000000000003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2">
        <f t="shared" si="10"/>
        <v>12748.4</v>
      </c>
      <c r="BF707" s="1" t="s">
        <v>367</v>
      </c>
    </row>
    <row r="708" spans="1:58" x14ac:dyDescent="0.25">
      <c r="A708" s="1" t="s">
        <v>1564</v>
      </c>
      <c r="B708" s="1" t="s">
        <v>17</v>
      </c>
      <c r="C708" s="1" t="s">
        <v>365</v>
      </c>
      <c r="D708" s="8" t="s">
        <v>2379</v>
      </c>
      <c r="E708" t="s">
        <v>174</v>
      </c>
      <c r="F708" t="s">
        <v>1037</v>
      </c>
      <c r="G708" t="s">
        <v>1563</v>
      </c>
      <c r="H708" s="2">
        <v>8000.05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613.34</v>
      </c>
      <c r="AB708" s="2">
        <v>631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690.2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366</v>
      </c>
      <c r="AS708" s="2">
        <v>0</v>
      </c>
      <c r="AT708" s="2">
        <v>0</v>
      </c>
      <c r="AU708" s="2">
        <v>1466.96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f t="shared" si="10"/>
        <v>4232.55</v>
      </c>
      <c r="BF708" s="1" t="s">
        <v>367</v>
      </c>
    </row>
    <row r="709" spans="1:58" x14ac:dyDescent="0.25">
      <c r="A709" s="1" t="s">
        <v>1795</v>
      </c>
      <c r="B709" s="1" t="s">
        <v>17</v>
      </c>
      <c r="C709" s="1" t="s">
        <v>365</v>
      </c>
      <c r="D709" s="8" t="s">
        <v>2379</v>
      </c>
      <c r="E709" t="s">
        <v>1092</v>
      </c>
      <c r="F709" t="s">
        <v>0</v>
      </c>
      <c r="G709" t="s">
        <v>1794</v>
      </c>
      <c r="H709" s="2">
        <v>6700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1541</v>
      </c>
      <c r="AB709" s="2">
        <v>189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322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2">
        <f t="shared" si="10"/>
        <v>4648</v>
      </c>
      <c r="BF709" s="1" t="s">
        <v>367</v>
      </c>
    </row>
    <row r="710" spans="1:58" x14ac:dyDescent="0.25">
      <c r="A710" s="1" t="s">
        <v>1977</v>
      </c>
      <c r="B710" s="1" t="s">
        <v>251</v>
      </c>
      <c r="C710" s="1" t="s">
        <v>365</v>
      </c>
      <c r="D710" s="8" t="s">
        <v>2379</v>
      </c>
      <c r="E710" t="s">
        <v>128</v>
      </c>
      <c r="F710" t="s">
        <v>1976</v>
      </c>
      <c r="G710" t="s">
        <v>130</v>
      </c>
      <c r="H710" s="2">
        <v>34650.06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6716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4000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1396</v>
      </c>
      <c r="AS710" s="2">
        <v>0</v>
      </c>
      <c r="AT710" s="2">
        <v>0</v>
      </c>
      <c r="AU710" s="2">
        <v>1442.46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2">
        <f t="shared" si="10"/>
        <v>21095.599999999999</v>
      </c>
      <c r="BF710" s="1" t="s">
        <v>1978</v>
      </c>
    </row>
    <row r="711" spans="1:58" x14ac:dyDescent="0.25">
      <c r="A711" s="1" t="s">
        <v>2085</v>
      </c>
      <c r="B711" s="1" t="s">
        <v>17</v>
      </c>
      <c r="C711" s="1" t="s">
        <v>365</v>
      </c>
      <c r="D711" s="8" t="s">
        <v>2379</v>
      </c>
      <c r="E711" t="s">
        <v>26</v>
      </c>
      <c r="F711" t="s">
        <v>209</v>
      </c>
      <c r="G711" t="s">
        <v>2084</v>
      </c>
      <c r="H711" s="2">
        <v>18000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2736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3000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764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f t="shared" si="10"/>
        <v>11500</v>
      </c>
      <c r="BF711" s="1" t="s">
        <v>367</v>
      </c>
    </row>
    <row r="712" spans="1:58" x14ac:dyDescent="0.25">
      <c r="A712" s="1" t="s">
        <v>25</v>
      </c>
      <c r="B712" s="1" t="s">
        <v>4</v>
      </c>
      <c r="C712" s="1" t="s">
        <v>24</v>
      </c>
      <c r="D712" s="8" t="s">
        <v>2380</v>
      </c>
      <c r="E712" t="s">
        <v>21</v>
      </c>
      <c r="F712" t="s">
        <v>22</v>
      </c>
      <c r="G712" t="s">
        <v>23</v>
      </c>
      <c r="H712" s="2">
        <v>11942.03</v>
      </c>
      <c r="I712" s="2">
        <v>0</v>
      </c>
      <c r="J712" s="2">
        <v>0</v>
      </c>
      <c r="K712" s="2">
        <v>1350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1442</v>
      </c>
      <c r="T712" s="2">
        <v>0</v>
      </c>
      <c r="U712" s="2">
        <v>1200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1442</v>
      </c>
      <c r="AC712" s="2">
        <v>0</v>
      </c>
      <c r="AD712" s="2">
        <v>0</v>
      </c>
      <c r="AE712" s="2">
        <v>0</v>
      </c>
      <c r="AF712" s="2">
        <v>0</v>
      </c>
      <c r="AG712" s="2">
        <v>20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160</v>
      </c>
      <c r="AT712" s="2">
        <v>366.54</v>
      </c>
      <c r="AU712" s="2">
        <v>870.84</v>
      </c>
      <c r="AV712" s="2">
        <v>0</v>
      </c>
      <c r="AW712" s="2">
        <v>0</v>
      </c>
      <c r="AX712" s="2">
        <v>0</v>
      </c>
      <c r="AY712" s="2">
        <v>0</v>
      </c>
      <c r="AZ712" s="2">
        <v>4561.55</v>
      </c>
      <c r="BA712" s="2">
        <v>0</v>
      </c>
      <c r="BB712" s="2">
        <v>0</v>
      </c>
      <c r="BC712" s="2">
        <v>0</v>
      </c>
      <c r="BD712" s="2">
        <v>0</v>
      </c>
      <c r="BE712" s="2">
        <f t="shared" si="10"/>
        <v>8513.0999999999985</v>
      </c>
      <c r="BF712" s="1" t="s">
        <v>8</v>
      </c>
    </row>
    <row r="713" spans="1:58" x14ac:dyDescent="0.25">
      <c r="A713" s="1" t="s">
        <v>252</v>
      </c>
      <c r="B713" s="1" t="s">
        <v>251</v>
      </c>
      <c r="C713" s="1" t="s">
        <v>24</v>
      </c>
      <c r="D713" s="8" t="s">
        <v>2380</v>
      </c>
      <c r="E713" t="s">
        <v>249</v>
      </c>
      <c r="F713" t="s">
        <v>250</v>
      </c>
      <c r="G713" t="s">
        <v>244</v>
      </c>
      <c r="H713" s="2">
        <v>26000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4558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1072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2">
        <f t="shared" si="10"/>
        <v>20370</v>
      </c>
      <c r="BF713" s="1" t="s">
        <v>253</v>
      </c>
    </row>
    <row r="714" spans="1:58" x14ac:dyDescent="0.25">
      <c r="A714" s="1" t="s">
        <v>290</v>
      </c>
      <c r="B714" s="1" t="s">
        <v>4</v>
      </c>
      <c r="C714" s="1" t="s">
        <v>24</v>
      </c>
      <c r="D714" s="8" t="s">
        <v>2380</v>
      </c>
      <c r="E714" t="s">
        <v>0</v>
      </c>
      <c r="F714" t="s">
        <v>208</v>
      </c>
      <c r="G714" t="s">
        <v>267</v>
      </c>
      <c r="H714" s="2">
        <v>8472</v>
      </c>
      <c r="I714" s="2">
        <v>0</v>
      </c>
      <c r="J714" s="2">
        <v>0</v>
      </c>
      <c r="K714" s="2">
        <v>1350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766</v>
      </c>
      <c r="T714" s="2">
        <v>0</v>
      </c>
      <c r="U714" s="2">
        <v>1200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766</v>
      </c>
      <c r="AC714" s="2">
        <v>0</v>
      </c>
      <c r="AD714" s="2">
        <v>0</v>
      </c>
      <c r="AE714" s="2">
        <v>0</v>
      </c>
      <c r="AF714" s="2">
        <v>0</v>
      </c>
      <c r="AG714" s="2">
        <v>20</v>
      </c>
      <c r="AH714" s="2">
        <v>0</v>
      </c>
      <c r="AI714" s="2">
        <v>0</v>
      </c>
      <c r="AJ714" s="2">
        <v>0</v>
      </c>
      <c r="AK714" s="2">
        <v>0</v>
      </c>
      <c r="AL714" s="2">
        <v>1200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160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2">
        <f t="shared" si="10"/>
        <v>9642</v>
      </c>
      <c r="BF714" s="1" t="s">
        <v>38</v>
      </c>
    </row>
    <row r="715" spans="1:58" x14ac:dyDescent="0.25">
      <c r="A715" s="1" t="s">
        <v>347</v>
      </c>
      <c r="B715" s="1" t="s">
        <v>4</v>
      </c>
      <c r="C715" s="1" t="s">
        <v>24</v>
      </c>
      <c r="D715" s="8" t="s">
        <v>2380</v>
      </c>
      <c r="E715" t="s">
        <v>346</v>
      </c>
      <c r="F715" t="s">
        <v>62</v>
      </c>
      <c r="G715" t="s">
        <v>234</v>
      </c>
      <c r="H715" s="2">
        <v>11243</v>
      </c>
      <c r="I715" s="2">
        <v>0</v>
      </c>
      <c r="J715" s="2">
        <v>0</v>
      </c>
      <c r="K715" s="2">
        <v>1350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1292</v>
      </c>
      <c r="T715" s="2">
        <v>0</v>
      </c>
      <c r="U715" s="2">
        <v>1200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1292</v>
      </c>
      <c r="AC715" s="2">
        <v>0</v>
      </c>
      <c r="AD715" s="2">
        <v>0</v>
      </c>
      <c r="AE715" s="2">
        <v>0</v>
      </c>
      <c r="AF715" s="2">
        <v>0</v>
      </c>
      <c r="AG715" s="2">
        <v>20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160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2">
        <f t="shared" si="10"/>
        <v>13613</v>
      </c>
      <c r="BF715" s="1" t="s">
        <v>348</v>
      </c>
    </row>
    <row r="716" spans="1:58" x14ac:dyDescent="0.25">
      <c r="A716" s="1" t="s">
        <v>351</v>
      </c>
      <c r="B716" s="1" t="s">
        <v>4</v>
      </c>
      <c r="C716" s="1" t="s">
        <v>24</v>
      </c>
      <c r="D716" s="8" t="s">
        <v>2380</v>
      </c>
      <c r="E716" t="s">
        <v>349</v>
      </c>
      <c r="F716" t="s">
        <v>350</v>
      </c>
      <c r="G716" t="s">
        <v>157</v>
      </c>
      <c r="H716" s="2">
        <v>16337.08</v>
      </c>
      <c r="I716" s="2">
        <v>0</v>
      </c>
      <c r="J716" s="2">
        <v>0</v>
      </c>
      <c r="K716" s="2">
        <v>1350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2380</v>
      </c>
      <c r="T716" s="2">
        <v>0</v>
      </c>
      <c r="U716" s="2">
        <v>1200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2380</v>
      </c>
      <c r="AC716" s="2">
        <v>0</v>
      </c>
      <c r="AD716" s="2">
        <v>0</v>
      </c>
      <c r="AE716" s="2">
        <v>0</v>
      </c>
      <c r="AF716" s="2">
        <v>0</v>
      </c>
      <c r="AG716" s="2">
        <v>20</v>
      </c>
      <c r="AH716" s="2">
        <v>0</v>
      </c>
      <c r="AI716" s="2">
        <v>0</v>
      </c>
      <c r="AJ716" s="2">
        <v>0</v>
      </c>
      <c r="AK716" s="2">
        <v>0</v>
      </c>
      <c r="AL716" s="2">
        <v>1000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160</v>
      </c>
      <c r="AT716" s="2">
        <v>0</v>
      </c>
      <c r="AU716" s="2">
        <v>1466.78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2">
        <f t="shared" si="10"/>
        <v>16240.300000000001</v>
      </c>
      <c r="BF716" s="1" t="s">
        <v>352</v>
      </c>
    </row>
    <row r="717" spans="1:58" x14ac:dyDescent="0.25">
      <c r="A717" s="1" t="s">
        <v>373</v>
      </c>
      <c r="B717" s="1" t="s">
        <v>4</v>
      </c>
      <c r="C717" s="1" t="s">
        <v>24</v>
      </c>
      <c r="D717" s="8" t="s">
        <v>2380</v>
      </c>
      <c r="E717" t="s">
        <v>21</v>
      </c>
      <c r="F717" t="s">
        <v>371</v>
      </c>
      <c r="G717" t="s">
        <v>372</v>
      </c>
      <c r="H717" s="2">
        <v>12222.02</v>
      </c>
      <c r="I717" s="2">
        <v>0</v>
      </c>
      <c r="J717" s="2">
        <v>0</v>
      </c>
      <c r="K717" s="2">
        <v>1350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1502</v>
      </c>
      <c r="T717" s="2">
        <v>0</v>
      </c>
      <c r="U717" s="2">
        <v>1200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1502</v>
      </c>
      <c r="AC717" s="2">
        <v>0</v>
      </c>
      <c r="AD717" s="2">
        <v>0</v>
      </c>
      <c r="AE717" s="2">
        <v>0</v>
      </c>
      <c r="AF717" s="2">
        <v>0</v>
      </c>
      <c r="AG717" s="2">
        <v>20</v>
      </c>
      <c r="AH717" s="2">
        <v>0</v>
      </c>
      <c r="AI717" s="2">
        <v>0</v>
      </c>
      <c r="AJ717" s="2">
        <v>1431.52</v>
      </c>
      <c r="AK717" s="2">
        <v>786.16</v>
      </c>
      <c r="AL717" s="2">
        <v>400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160</v>
      </c>
      <c r="AT717" s="2">
        <v>0</v>
      </c>
      <c r="AU717" s="2">
        <v>3110.04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2">
        <f t="shared" ref="BE717:BE780" si="11">H717+I717+J717+K717+L717+M717+N717+O717+P717+Q717+R717+S717+T717+U717+V717+W717+X717+Y717+Z717-AA717-AB717-AC717-AD717-AE717-AF717-AG717-AH717-AI717-AJ717-AK717-AL717-AM717-AN717-AO717-AP717-AQ717-AR717-AS717-AT717-AU717-AV717-AW717-AX717-AY717-AZ717-BA717-BB717-BC717-BD717</f>
        <v>8864.2999999999993</v>
      </c>
      <c r="BF717" s="1" t="s">
        <v>67</v>
      </c>
    </row>
    <row r="718" spans="1:58" x14ac:dyDescent="0.25">
      <c r="A718" s="1" t="s">
        <v>376</v>
      </c>
      <c r="B718" s="1" t="s">
        <v>4</v>
      </c>
      <c r="C718" s="1" t="s">
        <v>24</v>
      </c>
      <c r="D718" s="8" t="s">
        <v>2380</v>
      </c>
      <c r="E718" t="s">
        <v>3</v>
      </c>
      <c r="F718" t="s">
        <v>374</v>
      </c>
      <c r="G718" t="s">
        <v>375</v>
      </c>
      <c r="H718" s="2">
        <v>12387</v>
      </c>
      <c r="I718" s="2">
        <v>0</v>
      </c>
      <c r="J718" s="2">
        <v>0</v>
      </c>
      <c r="K718" s="2">
        <v>1350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1536</v>
      </c>
      <c r="T718" s="2">
        <v>0</v>
      </c>
      <c r="U718" s="2">
        <v>1200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1536</v>
      </c>
      <c r="AC718" s="2">
        <v>0</v>
      </c>
      <c r="AD718" s="2">
        <v>0</v>
      </c>
      <c r="AE718" s="2">
        <v>0</v>
      </c>
      <c r="AF718" s="2">
        <v>0</v>
      </c>
      <c r="AG718" s="2">
        <v>20</v>
      </c>
      <c r="AH718" s="2">
        <v>0</v>
      </c>
      <c r="AI718" s="2">
        <v>0</v>
      </c>
      <c r="AJ718" s="2">
        <v>0</v>
      </c>
      <c r="AK718" s="2">
        <v>0</v>
      </c>
      <c r="AL718" s="2">
        <v>2000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160</v>
      </c>
      <c r="AT718" s="2">
        <v>0</v>
      </c>
      <c r="AU718" s="2">
        <v>622.6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2">
        <f t="shared" si="11"/>
        <v>12134.4</v>
      </c>
      <c r="BF718" s="1" t="s">
        <v>377</v>
      </c>
    </row>
    <row r="719" spans="1:58" x14ac:dyDescent="0.25">
      <c r="A719" s="1" t="s">
        <v>500</v>
      </c>
      <c r="B719" s="1" t="s">
        <v>4</v>
      </c>
      <c r="C719" s="1" t="s">
        <v>24</v>
      </c>
      <c r="D719" s="8" t="s">
        <v>2380</v>
      </c>
      <c r="E719" t="s">
        <v>498</v>
      </c>
      <c r="F719" t="s">
        <v>47</v>
      </c>
      <c r="G719" t="s">
        <v>499</v>
      </c>
      <c r="H719" s="2">
        <v>9057.0400000000009</v>
      </c>
      <c r="I719" s="2">
        <v>0</v>
      </c>
      <c r="J719" s="2">
        <v>0</v>
      </c>
      <c r="K719" s="2">
        <v>1100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831</v>
      </c>
      <c r="T719" s="2">
        <v>0</v>
      </c>
      <c r="U719" s="2">
        <v>1200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347.19</v>
      </c>
      <c r="AB719" s="2">
        <v>831</v>
      </c>
      <c r="AC719" s="2">
        <v>0</v>
      </c>
      <c r="AD719" s="2">
        <v>0</v>
      </c>
      <c r="AE719" s="2">
        <v>0</v>
      </c>
      <c r="AF719" s="2">
        <v>0</v>
      </c>
      <c r="AG719" s="2">
        <v>20</v>
      </c>
      <c r="AH719" s="2">
        <v>0</v>
      </c>
      <c r="AI719" s="2">
        <v>0</v>
      </c>
      <c r="AJ719" s="2">
        <v>0</v>
      </c>
      <c r="AK719" s="2">
        <v>0</v>
      </c>
      <c r="AL719" s="2">
        <v>600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160</v>
      </c>
      <c r="AT719" s="2">
        <v>0</v>
      </c>
      <c r="AU719" s="2">
        <v>0</v>
      </c>
      <c r="AV719" s="2">
        <v>0</v>
      </c>
      <c r="AW719" s="2">
        <v>0</v>
      </c>
      <c r="AX719" s="2">
        <v>160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2">
        <f t="shared" si="11"/>
        <v>10069.85</v>
      </c>
      <c r="BF719" s="1" t="s">
        <v>426</v>
      </c>
    </row>
    <row r="720" spans="1:58" x14ac:dyDescent="0.25">
      <c r="A720" s="1" t="s">
        <v>577</v>
      </c>
      <c r="B720" s="1" t="s">
        <v>4</v>
      </c>
      <c r="C720" s="1" t="s">
        <v>24</v>
      </c>
      <c r="D720" s="8" t="s">
        <v>2380</v>
      </c>
      <c r="E720" t="s">
        <v>10</v>
      </c>
      <c r="F720" t="s">
        <v>407</v>
      </c>
      <c r="G720" t="s">
        <v>576</v>
      </c>
      <c r="H720" s="2">
        <v>9646</v>
      </c>
      <c r="I720" s="2">
        <v>0</v>
      </c>
      <c r="J720" s="2">
        <v>0</v>
      </c>
      <c r="K720" s="2">
        <v>1350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974</v>
      </c>
      <c r="T720" s="2">
        <v>0</v>
      </c>
      <c r="U720" s="2">
        <v>1200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974</v>
      </c>
      <c r="AC720" s="2">
        <v>0</v>
      </c>
      <c r="AD720" s="2">
        <v>0</v>
      </c>
      <c r="AE720" s="2">
        <v>0</v>
      </c>
      <c r="AF720" s="2">
        <v>0</v>
      </c>
      <c r="AG720" s="2">
        <v>20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160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2">
        <f t="shared" si="11"/>
        <v>12016</v>
      </c>
      <c r="BF720" s="1" t="s">
        <v>348</v>
      </c>
    </row>
    <row r="721" spans="1:58" x14ac:dyDescent="0.25">
      <c r="A721" s="1" t="s">
        <v>625</v>
      </c>
      <c r="B721" s="1" t="s">
        <v>4</v>
      </c>
      <c r="C721" s="1" t="s">
        <v>24</v>
      </c>
      <c r="D721" s="8" t="s">
        <v>2380</v>
      </c>
      <c r="E721" t="s">
        <v>390</v>
      </c>
      <c r="F721" t="s">
        <v>448</v>
      </c>
      <c r="G721" t="s">
        <v>429</v>
      </c>
      <c r="H721" s="2">
        <v>11276.02</v>
      </c>
      <c r="I721" s="2">
        <v>0</v>
      </c>
      <c r="J721" s="2">
        <v>0</v>
      </c>
      <c r="K721" s="2">
        <v>1350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1300</v>
      </c>
      <c r="T721" s="2">
        <v>0</v>
      </c>
      <c r="U721" s="2">
        <v>1200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1300</v>
      </c>
      <c r="AC721" s="2">
        <v>0</v>
      </c>
      <c r="AD721" s="2">
        <v>0</v>
      </c>
      <c r="AE721" s="2">
        <v>0</v>
      </c>
      <c r="AF721" s="2">
        <v>0</v>
      </c>
      <c r="AG721" s="2">
        <v>20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160</v>
      </c>
      <c r="AT721" s="2">
        <v>0</v>
      </c>
      <c r="AU721" s="2">
        <v>853.42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2">
        <f t="shared" si="11"/>
        <v>12792.6</v>
      </c>
      <c r="BF721" s="1" t="s">
        <v>38</v>
      </c>
    </row>
    <row r="722" spans="1:58" x14ac:dyDescent="0.25">
      <c r="A722" s="1" t="s">
        <v>699</v>
      </c>
      <c r="B722" s="1" t="s">
        <v>4</v>
      </c>
      <c r="C722" s="1" t="s">
        <v>24</v>
      </c>
      <c r="D722" s="8" t="s">
        <v>2380</v>
      </c>
      <c r="E722" t="s">
        <v>687</v>
      </c>
      <c r="F722" t="s">
        <v>93</v>
      </c>
      <c r="G722" t="s">
        <v>698</v>
      </c>
      <c r="H722" s="2">
        <v>12005</v>
      </c>
      <c r="I722" s="2">
        <v>0</v>
      </c>
      <c r="J722" s="2">
        <v>0</v>
      </c>
      <c r="K722" s="2">
        <v>1350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1456</v>
      </c>
      <c r="T722" s="2">
        <v>0</v>
      </c>
      <c r="U722" s="2">
        <v>1200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1456</v>
      </c>
      <c r="AC722" s="2">
        <v>0</v>
      </c>
      <c r="AD722" s="2">
        <v>0</v>
      </c>
      <c r="AE722" s="2">
        <v>0</v>
      </c>
      <c r="AF722" s="2">
        <v>1000</v>
      </c>
      <c r="AG722" s="2">
        <v>20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160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2">
        <f t="shared" si="11"/>
        <v>13375</v>
      </c>
      <c r="BF722" s="1" t="s">
        <v>700</v>
      </c>
    </row>
    <row r="723" spans="1:58" x14ac:dyDescent="0.25">
      <c r="A723" s="1" t="s">
        <v>712</v>
      </c>
      <c r="B723" s="1" t="s">
        <v>4</v>
      </c>
      <c r="C723" s="1" t="s">
        <v>24</v>
      </c>
      <c r="D723" s="8" t="s">
        <v>2380</v>
      </c>
      <c r="E723" t="s">
        <v>709</v>
      </c>
      <c r="F723" t="s">
        <v>710</v>
      </c>
      <c r="G723" t="s">
        <v>711</v>
      </c>
      <c r="H723" s="2">
        <v>16394</v>
      </c>
      <c r="I723" s="2">
        <v>0</v>
      </c>
      <c r="J723" s="2">
        <v>0</v>
      </c>
      <c r="K723" s="2">
        <v>1350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2392</v>
      </c>
      <c r="T723" s="2">
        <v>0</v>
      </c>
      <c r="U723" s="2">
        <v>1200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2392</v>
      </c>
      <c r="AC723" s="2">
        <v>0</v>
      </c>
      <c r="AD723" s="2">
        <v>0</v>
      </c>
      <c r="AE723" s="2">
        <v>0</v>
      </c>
      <c r="AF723" s="2">
        <v>0</v>
      </c>
      <c r="AG723" s="2">
        <v>20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160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f t="shared" si="11"/>
        <v>18764</v>
      </c>
      <c r="BF723" s="1" t="s">
        <v>713</v>
      </c>
    </row>
    <row r="724" spans="1:58" x14ac:dyDescent="0.25">
      <c r="A724" s="1" t="s">
        <v>716</v>
      </c>
      <c r="B724" s="1" t="s">
        <v>17</v>
      </c>
      <c r="C724" s="1" t="s">
        <v>24</v>
      </c>
      <c r="D724" s="8" t="s">
        <v>2380</v>
      </c>
      <c r="E724" t="s">
        <v>93</v>
      </c>
      <c r="F724" t="s">
        <v>714</v>
      </c>
      <c r="G724" t="s">
        <v>715</v>
      </c>
      <c r="H724" s="2">
        <v>15237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2146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654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f t="shared" si="11"/>
        <v>12437</v>
      </c>
      <c r="BF724" s="1" t="s">
        <v>717</v>
      </c>
    </row>
    <row r="725" spans="1:58" x14ac:dyDescent="0.25">
      <c r="A725" s="1" t="s">
        <v>976</v>
      </c>
      <c r="B725" s="1" t="s">
        <v>4</v>
      </c>
      <c r="C725" s="1" t="s">
        <v>24</v>
      </c>
      <c r="D725" s="8" t="s">
        <v>2380</v>
      </c>
      <c r="E725" t="s">
        <v>858</v>
      </c>
      <c r="F725" t="s">
        <v>10</v>
      </c>
      <c r="G725" t="s">
        <v>975</v>
      </c>
      <c r="H725" s="2">
        <v>8349</v>
      </c>
      <c r="I725" s="2">
        <v>0</v>
      </c>
      <c r="J725" s="2">
        <v>0</v>
      </c>
      <c r="K725" s="2">
        <v>1350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746</v>
      </c>
      <c r="T725" s="2">
        <v>0</v>
      </c>
      <c r="U725" s="2">
        <v>1200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746</v>
      </c>
      <c r="AC725" s="2">
        <v>0</v>
      </c>
      <c r="AD725" s="2">
        <v>0</v>
      </c>
      <c r="AE725" s="2">
        <v>0</v>
      </c>
      <c r="AF725" s="2">
        <v>0</v>
      </c>
      <c r="AG725" s="2">
        <v>20</v>
      </c>
      <c r="AH725" s="2">
        <v>0</v>
      </c>
      <c r="AI725" s="2">
        <v>0</v>
      </c>
      <c r="AJ725" s="2">
        <v>412.5</v>
      </c>
      <c r="AK725" s="2">
        <v>0</v>
      </c>
      <c r="AL725" s="2">
        <v>400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160</v>
      </c>
      <c r="AT725" s="2">
        <v>0</v>
      </c>
      <c r="AU725" s="2">
        <v>0</v>
      </c>
      <c r="AV725" s="2">
        <v>0</v>
      </c>
      <c r="AW725" s="2">
        <v>0</v>
      </c>
      <c r="AX725" s="2">
        <v>160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2">
        <f t="shared" si="11"/>
        <v>9746.5</v>
      </c>
      <c r="BF725" s="1" t="s">
        <v>8</v>
      </c>
    </row>
    <row r="726" spans="1:58" x14ac:dyDescent="0.25">
      <c r="A726" s="1" t="s">
        <v>1070</v>
      </c>
      <c r="B726" s="1" t="s">
        <v>4</v>
      </c>
      <c r="C726" s="1" t="s">
        <v>24</v>
      </c>
      <c r="D726" s="8" t="s">
        <v>2380</v>
      </c>
      <c r="E726" t="s">
        <v>1067</v>
      </c>
      <c r="F726" t="s">
        <v>1068</v>
      </c>
      <c r="G726" t="s">
        <v>1069</v>
      </c>
      <c r="H726" s="2">
        <v>6873.06</v>
      </c>
      <c r="I726" s="2">
        <v>0</v>
      </c>
      <c r="J726" s="2">
        <v>0</v>
      </c>
      <c r="K726" s="2">
        <v>1350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284</v>
      </c>
      <c r="T726" s="2">
        <v>0</v>
      </c>
      <c r="U726" s="2">
        <v>1200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284</v>
      </c>
      <c r="AC726" s="2">
        <v>0</v>
      </c>
      <c r="AD726" s="2">
        <v>0</v>
      </c>
      <c r="AE726" s="2">
        <v>0</v>
      </c>
      <c r="AF726" s="2">
        <v>0</v>
      </c>
      <c r="AG726" s="2">
        <v>20</v>
      </c>
      <c r="AH726" s="2">
        <v>0</v>
      </c>
      <c r="AI726" s="2">
        <v>0</v>
      </c>
      <c r="AJ726" s="2">
        <v>0</v>
      </c>
      <c r="AK726" s="2">
        <v>1320.06</v>
      </c>
      <c r="AL726" s="2">
        <v>400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160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f t="shared" si="11"/>
        <v>7523.0000000000018</v>
      </c>
      <c r="BF726" s="1" t="s">
        <v>1071</v>
      </c>
    </row>
    <row r="727" spans="1:58" x14ac:dyDescent="0.25">
      <c r="A727" s="1" t="s">
        <v>1074</v>
      </c>
      <c r="B727" s="1" t="s">
        <v>4</v>
      </c>
      <c r="C727" s="1" t="s">
        <v>24</v>
      </c>
      <c r="D727" s="8" t="s">
        <v>2380</v>
      </c>
      <c r="E727" t="s">
        <v>266</v>
      </c>
      <c r="F727" t="s">
        <v>1072</v>
      </c>
      <c r="G727" t="s">
        <v>1073</v>
      </c>
      <c r="H727" s="2">
        <v>12005.06</v>
      </c>
      <c r="I727" s="2">
        <v>0</v>
      </c>
      <c r="J727" s="2">
        <v>0</v>
      </c>
      <c r="K727" s="2">
        <v>1350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1456</v>
      </c>
      <c r="T727" s="2">
        <v>0</v>
      </c>
      <c r="U727" s="2">
        <v>1200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1456</v>
      </c>
      <c r="AC727" s="2">
        <v>0</v>
      </c>
      <c r="AD727" s="2">
        <v>0</v>
      </c>
      <c r="AE727" s="2">
        <v>0</v>
      </c>
      <c r="AF727" s="2">
        <v>0</v>
      </c>
      <c r="AG727" s="2">
        <v>20</v>
      </c>
      <c r="AH727" s="2">
        <v>0</v>
      </c>
      <c r="AI727" s="2">
        <v>0</v>
      </c>
      <c r="AJ727" s="2">
        <v>0</v>
      </c>
      <c r="AK727" s="2">
        <v>0</v>
      </c>
      <c r="AL727" s="2">
        <v>1000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160</v>
      </c>
      <c r="AT727" s="2">
        <v>0</v>
      </c>
      <c r="AU727" s="2">
        <v>1255.3599999999999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f t="shared" si="11"/>
        <v>12119.699999999999</v>
      </c>
      <c r="BF727" s="1" t="s">
        <v>1075</v>
      </c>
    </row>
    <row r="728" spans="1:58" x14ac:dyDescent="0.25">
      <c r="A728" s="1" t="s">
        <v>1152</v>
      </c>
      <c r="B728" s="1" t="s">
        <v>4</v>
      </c>
      <c r="C728" s="1" t="s">
        <v>24</v>
      </c>
      <c r="D728" s="8" t="s">
        <v>2380</v>
      </c>
      <c r="E728" t="s">
        <v>326</v>
      </c>
      <c r="F728" t="s">
        <v>620</v>
      </c>
      <c r="G728" t="s">
        <v>1151</v>
      </c>
      <c r="H728" s="2">
        <v>16614</v>
      </c>
      <c r="I728" s="2">
        <v>0</v>
      </c>
      <c r="J728" s="2">
        <v>0</v>
      </c>
      <c r="K728" s="2">
        <v>1350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2440</v>
      </c>
      <c r="T728" s="2">
        <v>0</v>
      </c>
      <c r="U728" s="2">
        <v>1200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2440</v>
      </c>
      <c r="AC728" s="2">
        <v>0</v>
      </c>
      <c r="AD728" s="2">
        <v>0</v>
      </c>
      <c r="AE728" s="2">
        <v>0</v>
      </c>
      <c r="AF728" s="2">
        <v>0</v>
      </c>
      <c r="AG728" s="2">
        <v>20</v>
      </c>
      <c r="AH728" s="2">
        <v>0</v>
      </c>
      <c r="AI728" s="2">
        <v>0</v>
      </c>
      <c r="AJ728" s="2">
        <v>209.68</v>
      </c>
      <c r="AK728" s="2">
        <v>497.12</v>
      </c>
      <c r="AL728" s="2">
        <v>600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160</v>
      </c>
      <c r="AT728" s="2">
        <v>0</v>
      </c>
      <c r="AU728" s="2">
        <v>0</v>
      </c>
      <c r="AV728" s="2">
        <v>0</v>
      </c>
      <c r="AW728" s="2">
        <v>0</v>
      </c>
      <c r="AX728" s="2">
        <v>240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f t="shared" si="11"/>
        <v>17437.2</v>
      </c>
      <c r="BF728" s="1" t="s">
        <v>67</v>
      </c>
    </row>
    <row r="729" spans="1:58" x14ac:dyDescent="0.25">
      <c r="A729" s="1" t="s">
        <v>1175</v>
      </c>
      <c r="B729" s="1" t="s">
        <v>17</v>
      </c>
      <c r="C729" s="1" t="s">
        <v>24</v>
      </c>
      <c r="D729" s="8" t="s">
        <v>2380</v>
      </c>
      <c r="E729" t="s">
        <v>684</v>
      </c>
      <c r="F729" t="s">
        <v>236</v>
      </c>
      <c r="G729" t="s">
        <v>1174</v>
      </c>
      <c r="H729" s="2">
        <v>28866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5232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1145.26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1182</v>
      </c>
      <c r="AS729" s="2">
        <v>0</v>
      </c>
      <c r="AT729" s="2">
        <v>0</v>
      </c>
      <c r="AU729" s="2">
        <v>1567.24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2">
        <f t="shared" si="11"/>
        <v>19739.5</v>
      </c>
      <c r="BF729" s="1" t="s">
        <v>1176</v>
      </c>
    </row>
    <row r="730" spans="1:58" x14ac:dyDescent="0.25">
      <c r="A730" s="1" t="s">
        <v>1185</v>
      </c>
      <c r="B730" s="1" t="s">
        <v>4</v>
      </c>
      <c r="C730" s="1" t="s">
        <v>24</v>
      </c>
      <c r="D730" s="8" t="s">
        <v>2380</v>
      </c>
      <c r="E730" t="s">
        <v>51</v>
      </c>
      <c r="F730" t="s">
        <v>403</v>
      </c>
      <c r="G730" t="s">
        <v>1184</v>
      </c>
      <c r="H730" s="2">
        <v>13313.08</v>
      </c>
      <c r="I730" s="2">
        <v>0</v>
      </c>
      <c r="J730" s="2">
        <v>0</v>
      </c>
      <c r="K730" s="2">
        <v>1350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1734</v>
      </c>
      <c r="T730" s="2">
        <v>0</v>
      </c>
      <c r="U730" s="2">
        <v>1200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1734</v>
      </c>
      <c r="AC730" s="2">
        <v>0</v>
      </c>
      <c r="AD730" s="2">
        <v>0</v>
      </c>
      <c r="AE730" s="2">
        <v>0</v>
      </c>
      <c r="AF730" s="2">
        <v>0</v>
      </c>
      <c r="AG730" s="2">
        <v>20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160</v>
      </c>
      <c r="AT730" s="2">
        <v>0</v>
      </c>
      <c r="AU730" s="2">
        <v>539.78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f t="shared" si="11"/>
        <v>15143.300000000001</v>
      </c>
      <c r="BF730" s="1" t="s">
        <v>488</v>
      </c>
    </row>
    <row r="731" spans="1:58" x14ac:dyDescent="0.25">
      <c r="A731" s="1" t="s">
        <v>1201</v>
      </c>
      <c r="B731" s="1" t="s">
        <v>17</v>
      </c>
      <c r="C731" s="1" t="s">
        <v>24</v>
      </c>
      <c r="D731" s="8" t="s">
        <v>2380</v>
      </c>
      <c r="E731" t="s">
        <v>142</v>
      </c>
      <c r="F731" t="s">
        <v>250</v>
      </c>
      <c r="G731" t="s">
        <v>94</v>
      </c>
      <c r="H731" s="2">
        <v>12100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1476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532</v>
      </c>
      <c r="AS731" s="2">
        <v>0</v>
      </c>
      <c r="AT731" s="2">
        <v>0</v>
      </c>
      <c r="AU731" s="2">
        <v>1008.2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2">
        <f t="shared" si="11"/>
        <v>9083.7999999999993</v>
      </c>
      <c r="BF731" s="1" t="s">
        <v>38</v>
      </c>
    </row>
    <row r="732" spans="1:58" x14ac:dyDescent="0.25">
      <c r="A732" s="1" t="s">
        <v>1219</v>
      </c>
      <c r="B732" s="1" t="s">
        <v>17</v>
      </c>
      <c r="C732" s="1" t="s">
        <v>24</v>
      </c>
      <c r="D732" s="8" t="s">
        <v>2380</v>
      </c>
      <c r="E732" t="s">
        <v>112</v>
      </c>
      <c r="F732" t="s">
        <v>1217</v>
      </c>
      <c r="G732" t="s">
        <v>1218</v>
      </c>
      <c r="H732" s="2">
        <v>11000.04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1240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488</v>
      </c>
      <c r="AS732" s="2">
        <v>0</v>
      </c>
      <c r="AT732" s="2">
        <v>0</v>
      </c>
      <c r="AU732" s="2">
        <v>579.74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2">
        <f t="shared" si="11"/>
        <v>8692.3000000000011</v>
      </c>
      <c r="BF732" s="1" t="s">
        <v>1220</v>
      </c>
    </row>
    <row r="733" spans="1:58" x14ac:dyDescent="0.25">
      <c r="A733" s="1" t="s">
        <v>1264</v>
      </c>
      <c r="B733" s="1" t="s">
        <v>4</v>
      </c>
      <c r="C733" s="1" t="s">
        <v>24</v>
      </c>
      <c r="D733" s="8" t="s">
        <v>2380</v>
      </c>
      <c r="E733" t="s">
        <v>209</v>
      </c>
      <c r="F733" t="s">
        <v>956</v>
      </c>
      <c r="G733" t="s">
        <v>1263</v>
      </c>
      <c r="H733" s="2">
        <v>7280.01</v>
      </c>
      <c r="I733" s="2">
        <v>0</v>
      </c>
      <c r="J733" s="2">
        <v>0</v>
      </c>
      <c r="K733" s="2">
        <v>1100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348</v>
      </c>
      <c r="T733" s="2">
        <v>0</v>
      </c>
      <c r="U733" s="2">
        <v>1200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279.07</v>
      </c>
      <c r="AB733" s="2">
        <v>348</v>
      </c>
      <c r="AC733" s="2">
        <v>0</v>
      </c>
      <c r="AD733" s="2">
        <v>0</v>
      </c>
      <c r="AE733" s="2">
        <v>0</v>
      </c>
      <c r="AF733" s="2">
        <v>0</v>
      </c>
      <c r="AG733" s="2">
        <v>20</v>
      </c>
      <c r="AH733" s="2">
        <v>0</v>
      </c>
      <c r="AI733" s="2">
        <v>0</v>
      </c>
      <c r="AJ733" s="2">
        <v>0</v>
      </c>
      <c r="AK733" s="2">
        <v>0</v>
      </c>
      <c r="AL733" s="2">
        <v>600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160</v>
      </c>
      <c r="AT733" s="2">
        <v>0</v>
      </c>
      <c r="AU733" s="2">
        <v>1347.64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2">
        <f t="shared" si="11"/>
        <v>7173.3</v>
      </c>
      <c r="BF733" s="1" t="s">
        <v>38</v>
      </c>
    </row>
    <row r="734" spans="1:58" x14ac:dyDescent="0.25">
      <c r="A734" s="1" t="s">
        <v>1267</v>
      </c>
      <c r="B734" s="1" t="s">
        <v>17</v>
      </c>
      <c r="C734" s="1" t="s">
        <v>24</v>
      </c>
      <c r="D734" s="8" t="s">
        <v>2380</v>
      </c>
      <c r="E734" t="s">
        <v>1265</v>
      </c>
      <c r="F734" t="s">
        <v>1266</v>
      </c>
      <c r="G734" t="s">
        <v>599</v>
      </c>
      <c r="H734" s="2">
        <v>12100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1476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532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2">
        <f t="shared" si="11"/>
        <v>10092</v>
      </c>
      <c r="BF734" s="1" t="s">
        <v>1220</v>
      </c>
    </row>
    <row r="735" spans="1:58" x14ac:dyDescent="0.25">
      <c r="A735" s="1" t="s">
        <v>1269</v>
      </c>
      <c r="B735" s="1" t="s">
        <v>17</v>
      </c>
      <c r="C735" s="1" t="s">
        <v>24</v>
      </c>
      <c r="D735" s="8" t="s">
        <v>2380</v>
      </c>
      <c r="E735" t="s">
        <v>246</v>
      </c>
      <c r="F735" t="s">
        <v>108</v>
      </c>
      <c r="G735" t="s">
        <v>1268</v>
      </c>
      <c r="H735" s="2">
        <v>11000.03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843.33</v>
      </c>
      <c r="AB735" s="2">
        <v>1134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713.38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488</v>
      </c>
      <c r="AS735" s="2">
        <v>0</v>
      </c>
      <c r="AT735" s="2">
        <v>0</v>
      </c>
      <c r="AU735" s="2">
        <v>1249.22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2">
        <f t="shared" si="11"/>
        <v>6572.1000000000013</v>
      </c>
      <c r="BF735" s="1" t="s">
        <v>1270</v>
      </c>
    </row>
    <row r="736" spans="1:58" x14ac:dyDescent="0.25">
      <c r="A736" s="1" t="s">
        <v>1374</v>
      </c>
      <c r="B736" s="1" t="s">
        <v>4</v>
      </c>
      <c r="C736" s="1" t="s">
        <v>24</v>
      </c>
      <c r="D736" s="8" t="s">
        <v>2380</v>
      </c>
      <c r="E736" t="s">
        <v>124</v>
      </c>
      <c r="F736" t="s">
        <v>1186</v>
      </c>
      <c r="G736" t="s">
        <v>1373</v>
      </c>
      <c r="H736" s="2">
        <v>10640.02</v>
      </c>
      <c r="I736" s="2">
        <v>0</v>
      </c>
      <c r="J736" s="2">
        <v>0</v>
      </c>
      <c r="K736" s="2">
        <v>1350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1164</v>
      </c>
      <c r="T736" s="2">
        <v>0</v>
      </c>
      <c r="U736" s="2">
        <v>1200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1164</v>
      </c>
      <c r="AC736" s="2">
        <v>0</v>
      </c>
      <c r="AD736" s="2">
        <v>0</v>
      </c>
      <c r="AE736" s="2">
        <v>0</v>
      </c>
      <c r="AF736" s="2">
        <v>1000</v>
      </c>
      <c r="AG736" s="2">
        <v>20</v>
      </c>
      <c r="AH736" s="2">
        <v>0</v>
      </c>
      <c r="AI736" s="2">
        <v>0</v>
      </c>
      <c r="AJ736" s="2">
        <v>0</v>
      </c>
      <c r="AK736" s="2">
        <v>0</v>
      </c>
      <c r="AL736" s="2">
        <v>1000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160</v>
      </c>
      <c r="AT736" s="2">
        <v>0</v>
      </c>
      <c r="AU736" s="2">
        <v>248.12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2">
        <f t="shared" si="11"/>
        <v>10761.9</v>
      </c>
      <c r="BF736" s="1" t="s">
        <v>426</v>
      </c>
    </row>
    <row r="737" spans="1:58" x14ac:dyDescent="0.25">
      <c r="A737" s="1" t="s">
        <v>1376</v>
      </c>
      <c r="B737" s="1" t="s">
        <v>251</v>
      </c>
      <c r="C737" s="1" t="s">
        <v>24</v>
      </c>
      <c r="D737" s="8" t="s">
        <v>2380</v>
      </c>
      <c r="E737" t="s">
        <v>174</v>
      </c>
      <c r="F737" t="s">
        <v>0</v>
      </c>
      <c r="G737" t="s">
        <v>1375</v>
      </c>
      <c r="H737" s="2">
        <v>26730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4730</v>
      </c>
      <c r="AC737" s="2">
        <v>11056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1065.3399999999999</v>
      </c>
      <c r="AK737" s="2">
        <v>2400.06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1100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  <c r="BE737" s="2">
        <f t="shared" si="11"/>
        <v>6378.6</v>
      </c>
      <c r="BF737" s="1" t="s">
        <v>1377</v>
      </c>
    </row>
    <row r="738" spans="1:58" x14ac:dyDescent="0.25">
      <c r="A738" s="1" t="s">
        <v>1425</v>
      </c>
      <c r="B738" s="1" t="s">
        <v>17</v>
      </c>
      <c r="C738" s="1" t="s">
        <v>24</v>
      </c>
      <c r="D738" s="8" t="s">
        <v>2380</v>
      </c>
      <c r="E738" t="s">
        <v>174</v>
      </c>
      <c r="F738" t="s">
        <v>155</v>
      </c>
      <c r="G738" t="s">
        <v>1424</v>
      </c>
      <c r="H738" s="2">
        <v>10000.02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383.33</v>
      </c>
      <c r="AB738" s="2">
        <v>994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2134.1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448</v>
      </c>
      <c r="AS738" s="2">
        <v>0</v>
      </c>
      <c r="AT738" s="2">
        <v>0</v>
      </c>
      <c r="AU738" s="2">
        <v>668.9</v>
      </c>
      <c r="AV738" s="2">
        <v>0</v>
      </c>
      <c r="AW738" s="2">
        <v>111.34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2">
        <f t="shared" si="11"/>
        <v>5260.35</v>
      </c>
      <c r="BF738" s="1" t="s">
        <v>38</v>
      </c>
    </row>
    <row r="739" spans="1:58" x14ac:dyDescent="0.25">
      <c r="A739" s="1" t="s">
        <v>1429</v>
      </c>
      <c r="B739" s="1" t="s">
        <v>17</v>
      </c>
      <c r="C739" s="1" t="s">
        <v>24</v>
      </c>
      <c r="D739" s="8" t="s">
        <v>2380</v>
      </c>
      <c r="E739" t="s">
        <v>362</v>
      </c>
      <c r="F739" t="s">
        <v>1427</v>
      </c>
      <c r="G739" t="s">
        <v>1428</v>
      </c>
      <c r="H739" s="2">
        <v>8000.04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690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380</v>
      </c>
      <c r="AJ739" s="2">
        <v>0</v>
      </c>
      <c r="AK739" s="2">
        <v>735.74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366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v>0</v>
      </c>
      <c r="BE739" s="2">
        <f t="shared" si="11"/>
        <v>5828.3</v>
      </c>
      <c r="BF739" s="1" t="s">
        <v>42</v>
      </c>
    </row>
    <row r="740" spans="1:58" x14ac:dyDescent="0.25">
      <c r="A740" s="1" t="s">
        <v>1474</v>
      </c>
      <c r="B740" s="1" t="s">
        <v>17</v>
      </c>
      <c r="C740" s="1" t="s">
        <v>24</v>
      </c>
      <c r="D740" s="8" t="s">
        <v>2380</v>
      </c>
      <c r="E740" t="s">
        <v>714</v>
      </c>
      <c r="F740" t="s">
        <v>77</v>
      </c>
      <c r="G740" t="s">
        <v>501</v>
      </c>
      <c r="H740" s="2">
        <v>14000.05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1882</v>
      </c>
      <c r="AC740" s="2">
        <v>0</v>
      </c>
      <c r="AD740" s="2">
        <v>680.28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1217.8599999999999</v>
      </c>
      <c r="AK740" s="2">
        <v>0</v>
      </c>
      <c r="AL740" s="2">
        <v>500</v>
      </c>
      <c r="AM740" s="2">
        <v>0</v>
      </c>
      <c r="AN740" s="2">
        <v>0</v>
      </c>
      <c r="AO740" s="2">
        <v>0</v>
      </c>
      <c r="AP740" s="2">
        <v>1378.06</v>
      </c>
      <c r="AQ740" s="2">
        <v>0</v>
      </c>
      <c r="AR740" s="2">
        <v>606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  <c r="BE740" s="2">
        <f t="shared" si="11"/>
        <v>7735.8499999999985</v>
      </c>
      <c r="BF740" s="1" t="s">
        <v>67</v>
      </c>
    </row>
    <row r="741" spans="1:58" x14ac:dyDescent="0.25">
      <c r="A741" s="1" t="s">
        <v>1576</v>
      </c>
      <c r="B741" s="1" t="s">
        <v>251</v>
      </c>
      <c r="C741" s="1" t="s">
        <v>24</v>
      </c>
      <c r="D741" s="8" t="s">
        <v>2380</v>
      </c>
      <c r="E741" t="s">
        <v>1409</v>
      </c>
      <c r="F741" t="s">
        <v>1575</v>
      </c>
      <c r="G741" t="s">
        <v>1021</v>
      </c>
      <c r="H741" s="2">
        <v>26000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4558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1072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  <c r="BE741" s="2">
        <f t="shared" si="11"/>
        <v>20370</v>
      </c>
      <c r="BF741" s="1" t="s">
        <v>1457</v>
      </c>
    </row>
    <row r="742" spans="1:58" x14ac:dyDescent="0.25">
      <c r="A742" s="1" t="s">
        <v>1591</v>
      </c>
      <c r="B742" s="1" t="s">
        <v>17</v>
      </c>
      <c r="C742" s="1" t="s">
        <v>24</v>
      </c>
      <c r="D742" s="8" t="s">
        <v>2380</v>
      </c>
      <c r="E742" t="s">
        <v>407</v>
      </c>
      <c r="F742" t="s">
        <v>56</v>
      </c>
      <c r="G742" t="s">
        <v>192</v>
      </c>
      <c r="H742" s="2">
        <v>16000.04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2308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684</v>
      </c>
      <c r="AS742" s="2">
        <v>0</v>
      </c>
      <c r="AT742" s="2">
        <v>0</v>
      </c>
      <c r="AU742" s="2">
        <v>2421.14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  <c r="BE742" s="2">
        <f t="shared" si="11"/>
        <v>10586.900000000001</v>
      </c>
      <c r="BF742" s="1" t="s">
        <v>1592</v>
      </c>
    </row>
    <row r="743" spans="1:58" x14ac:dyDescent="0.25">
      <c r="A743" s="1" t="s">
        <v>1658</v>
      </c>
      <c r="B743" s="1" t="s">
        <v>17</v>
      </c>
      <c r="C743" s="1" t="s">
        <v>24</v>
      </c>
      <c r="D743" s="8" t="s">
        <v>2380</v>
      </c>
      <c r="E743" t="s">
        <v>266</v>
      </c>
      <c r="F743" t="s">
        <v>1221</v>
      </c>
      <c r="G743" t="s">
        <v>1657</v>
      </c>
      <c r="H743" s="2">
        <v>12000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1454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528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  <c r="BE743" s="2">
        <f t="shared" si="11"/>
        <v>10018</v>
      </c>
      <c r="BF743" s="1" t="s">
        <v>1220</v>
      </c>
    </row>
    <row r="744" spans="1:58" x14ac:dyDescent="0.25">
      <c r="A744" s="1" t="s">
        <v>1670</v>
      </c>
      <c r="B744" s="1" t="s">
        <v>17</v>
      </c>
      <c r="C744" s="1" t="s">
        <v>24</v>
      </c>
      <c r="D744" s="8" t="s">
        <v>2380</v>
      </c>
      <c r="E744" t="s">
        <v>1667</v>
      </c>
      <c r="F744" t="s">
        <v>1668</v>
      </c>
      <c r="G744" t="s">
        <v>1669</v>
      </c>
      <c r="H744" s="2">
        <v>20000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3162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842</v>
      </c>
      <c r="AS744" s="2">
        <v>0</v>
      </c>
      <c r="AT744" s="2">
        <v>0</v>
      </c>
      <c r="AU744" s="2">
        <v>718.9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v>0</v>
      </c>
      <c r="BE744" s="2">
        <f t="shared" si="11"/>
        <v>15277.1</v>
      </c>
      <c r="BF744" s="1" t="s">
        <v>1671</v>
      </c>
    </row>
    <row r="745" spans="1:58" x14ac:dyDescent="0.25">
      <c r="A745" s="1" t="s">
        <v>1697</v>
      </c>
      <c r="B745" s="1" t="s">
        <v>17</v>
      </c>
      <c r="C745" s="1" t="s">
        <v>24</v>
      </c>
      <c r="D745" s="8" t="s">
        <v>2380</v>
      </c>
      <c r="E745" t="s">
        <v>174</v>
      </c>
      <c r="F745" t="s">
        <v>1695</v>
      </c>
      <c r="G745" t="s">
        <v>1696</v>
      </c>
      <c r="H745" s="2">
        <v>12500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1560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548</v>
      </c>
      <c r="AS745" s="2">
        <v>0</v>
      </c>
      <c r="AT745" s="2">
        <v>0</v>
      </c>
      <c r="AU745" s="2">
        <v>639.70000000000005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  <c r="BE745" s="2">
        <f t="shared" si="11"/>
        <v>9752.2999999999993</v>
      </c>
      <c r="BF745" s="1" t="s">
        <v>1220</v>
      </c>
    </row>
    <row r="746" spans="1:58" x14ac:dyDescent="0.25">
      <c r="A746" s="1" t="s">
        <v>1699</v>
      </c>
      <c r="B746" s="1" t="s">
        <v>17</v>
      </c>
      <c r="C746" s="1" t="s">
        <v>24</v>
      </c>
      <c r="D746" s="8" t="s">
        <v>2380</v>
      </c>
      <c r="E746" t="s">
        <v>1490</v>
      </c>
      <c r="F746" t="s">
        <v>254</v>
      </c>
      <c r="G746" t="s">
        <v>1698</v>
      </c>
      <c r="H746" s="2">
        <v>16000.04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2308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684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464.34</v>
      </c>
      <c r="BE746" s="2">
        <f t="shared" si="11"/>
        <v>12543.7</v>
      </c>
      <c r="BF746" s="1" t="s">
        <v>1220</v>
      </c>
    </row>
    <row r="747" spans="1:58" x14ac:dyDescent="0.25">
      <c r="A747" s="1" t="s">
        <v>1892</v>
      </c>
      <c r="B747" s="1" t="s">
        <v>251</v>
      </c>
      <c r="C747" s="1" t="s">
        <v>24</v>
      </c>
      <c r="D747" s="8" t="s">
        <v>2380</v>
      </c>
      <c r="E747" t="s">
        <v>1712</v>
      </c>
      <c r="F747" t="s">
        <v>1319</v>
      </c>
      <c r="G747" t="s">
        <v>1891</v>
      </c>
      <c r="H747" s="2">
        <v>49500.02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11170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8000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1916</v>
      </c>
      <c r="AS747" s="2">
        <v>0</v>
      </c>
      <c r="AT747" s="2">
        <v>0</v>
      </c>
      <c r="AU747" s="2">
        <v>912.02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v>0</v>
      </c>
      <c r="BE747" s="2">
        <f t="shared" si="11"/>
        <v>27501.999999999996</v>
      </c>
      <c r="BF747" s="1" t="s">
        <v>1893</v>
      </c>
    </row>
    <row r="748" spans="1:58" x14ac:dyDescent="0.25">
      <c r="A748" s="1" t="s">
        <v>1917</v>
      </c>
      <c r="B748" s="1" t="s">
        <v>17</v>
      </c>
      <c r="C748" s="1" t="s">
        <v>24</v>
      </c>
      <c r="D748" s="8" t="s">
        <v>2380</v>
      </c>
      <c r="E748" t="s">
        <v>51</v>
      </c>
      <c r="F748" t="s">
        <v>10</v>
      </c>
      <c r="G748" t="s">
        <v>1916</v>
      </c>
      <c r="H748" s="2">
        <v>20000.04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3162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1804.94</v>
      </c>
      <c r="AQ748" s="2">
        <v>0</v>
      </c>
      <c r="AR748" s="2">
        <v>842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  <c r="BE748" s="2">
        <f t="shared" si="11"/>
        <v>14191.1</v>
      </c>
      <c r="BF748" s="1" t="s">
        <v>678</v>
      </c>
    </row>
    <row r="749" spans="1:58" x14ac:dyDescent="0.25">
      <c r="A749" s="1" t="s">
        <v>1987</v>
      </c>
      <c r="B749" s="1" t="s">
        <v>251</v>
      </c>
      <c r="C749" s="1" t="s">
        <v>24</v>
      </c>
      <c r="D749" s="8" t="s">
        <v>2380</v>
      </c>
      <c r="E749" t="s">
        <v>1793</v>
      </c>
      <c r="F749" t="s">
        <v>209</v>
      </c>
      <c r="G749" t="s">
        <v>1986</v>
      </c>
      <c r="H749" s="2">
        <v>26730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4730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3000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1100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v>0</v>
      </c>
      <c r="BE749" s="2">
        <f t="shared" si="11"/>
        <v>17900</v>
      </c>
      <c r="BF749" s="1" t="s">
        <v>1988</v>
      </c>
    </row>
    <row r="750" spans="1:58" x14ac:dyDescent="0.25">
      <c r="A750" s="1" t="s">
        <v>1991</v>
      </c>
      <c r="B750" s="1" t="s">
        <v>251</v>
      </c>
      <c r="C750" s="1" t="s">
        <v>24</v>
      </c>
      <c r="D750" s="8" t="s">
        <v>2380</v>
      </c>
      <c r="E750" t="s">
        <v>209</v>
      </c>
      <c r="F750" t="s">
        <v>1989</v>
      </c>
      <c r="G750" t="s">
        <v>1990</v>
      </c>
      <c r="H750" s="2">
        <v>26730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4730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1000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1100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0</v>
      </c>
      <c r="BD750" s="2">
        <v>0</v>
      </c>
      <c r="BE750" s="2">
        <f t="shared" si="11"/>
        <v>19900</v>
      </c>
      <c r="BF750" s="1" t="s">
        <v>1992</v>
      </c>
    </row>
    <row r="751" spans="1:58" x14ac:dyDescent="0.25">
      <c r="A751" s="1" t="s">
        <v>1994</v>
      </c>
      <c r="B751" s="1" t="s">
        <v>251</v>
      </c>
      <c r="C751" s="1" t="s">
        <v>24</v>
      </c>
      <c r="D751" s="8" t="s">
        <v>2380</v>
      </c>
      <c r="E751" t="s">
        <v>442</v>
      </c>
      <c r="F751" t="s">
        <v>39</v>
      </c>
      <c r="G751" t="s">
        <v>1993</v>
      </c>
      <c r="H751" s="2">
        <v>34650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6716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3000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1396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0</v>
      </c>
      <c r="BD751" s="2">
        <v>0</v>
      </c>
      <c r="BE751" s="2">
        <f t="shared" si="11"/>
        <v>23538</v>
      </c>
      <c r="BF751" s="1" t="s">
        <v>1995</v>
      </c>
    </row>
    <row r="752" spans="1:58" x14ac:dyDescent="0.25">
      <c r="A752" s="1" t="s">
        <v>1997</v>
      </c>
      <c r="B752" s="1" t="s">
        <v>251</v>
      </c>
      <c r="C752" s="1" t="s">
        <v>24</v>
      </c>
      <c r="D752" s="8" t="s">
        <v>2380</v>
      </c>
      <c r="E752" t="s">
        <v>93</v>
      </c>
      <c r="F752" t="s">
        <v>1996</v>
      </c>
      <c r="G752" t="s">
        <v>796</v>
      </c>
      <c r="H752" s="2">
        <v>34650.04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6716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2000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1396</v>
      </c>
      <c r="AS752" s="2">
        <v>0</v>
      </c>
      <c r="AT752" s="2">
        <v>0</v>
      </c>
      <c r="AU752" s="2">
        <v>1433.24</v>
      </c>
      <c r="AV752" s="2">
        <v>0</v>
      </c>
      <c r="AW752" s="2">
        <v>0</v>
      </c>
      <c r="AX752" s="2">
        <v>200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f t="shared" si="11"/>
        <v>22904.799999999999</v>
      </c>
      <c r="BF752" s="1" t="s">
        <v>1998</v>
      </c>
    </row>
    <row r="753" spans="1:58" x14ac:dyDescent="0.25">
      <c r="A753" s="1" t="s">
        <v>2001</v>
      </c>
      <c r="B753" s="1" t="s">
        <v>17</v>
      </c>
      <c r="C753" s="1" t="s">
        <v>24</v>
      </c>
      <c r="D753" s="8" t="s">
        <v>2380</v>
      </c>
      <c r="E753" t="s">
        <v>2000</v>
      </c>
      <c r="F753" t="s">
        <v>1072</v>
      </c>
      <c r="G753" t="s">
        <v>264</v>
      </c>
      <c r="H753" s="2">
        <v>10000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1038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1000</v>
      </c>
      <c r="AM753" s="2">
        <v>0</v>
      </c>
      <c r="AN753" s="2">
        <v>200</v>
      </c>
      <c r="AO753" s="2">
        <v>0</v>
      </c>
      <c r="AP753" s="2">
        <v>0</v>
      </c>
      <c r="AQ753" s="2">
        <v>0</v>
      </c>
      <c r="AR753" s="2">
        <v>448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f t="shared" si="11"/>
        <v>7314</v>
      </c>
      <c r="BF753" s="1" t="s">
        <v>2002</v>
      </c>
    </row>
    <row r="754" spans="1:58" x14ac:dyDescent="0.25">
      <c r="A754" s="1" t="s">
        <v>2067</v>
      </c>
      <c r="B754" s="1" t="s">
        <v>251</v>
      </c>
      <c r="C754" s="1" t="s">
        <v>24</v>
      </c>
      <c r="D754" s="8" t="s">
        <v>2380</v>
      </c>
      <c r="E754" t="s">
        <v>291</v>
      </c>
      <c r="F754" t="s">
        <v>357</v>
      </c>
      <c r="G754" t="s">
        <v>2066</v>
      </c>
      <c r="H754" s="2">
        <v>34650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6716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1396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f t="shared" si="11"/>
        <v>26538</v>
      </c>
      <c r="BF754" s="1" t="s">
        <v>1936</v>
      </c>
    </row>
    <row r="755" spans="1:58" x14ac:dyDescent="0.25">
      <c r="A755" s="1" t="s">
        <v>2092</v>
      </c>
      <c r="B755" s="1" t="s">
        <v>17</v>
      </c>
      <c r="C755" s="1" t="s">
        <v>24</v>
      </c>
      <c r="D755" s="8" t="s">
        <v>2380</v>
      </c>
      <c r="E755" t="s">
        <v>2091</v>
      </c>
      <c r="F755" t="s">
        <v>1332</v>
      </c>
      <c r="G755" t="s">
        <v>334</v>
      </c>
      <c r="H755" s="2">
        <v>9000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858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600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408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f t="shared" si="11"/>
        <v>7134</v>
      </c>
      <c r="BF755" s="1" t="s">
        <v>42</v>
      </c>
    </row>
    <row r="756" spans="1:58" x14ac:dyDescent="0.25">
      <c r="A756" s="1" t="s">
        <v>2118</v>
      </c>
      <c r="B756" s="1" t="s">
        <v>17</v>
      </c>
      <c r="C756" s="1" t="s">
        <v>24</v>
      </c>
      <c r="D756" s="8" t="s">
        <v>2380</v>
      </c>
      <c r="E756" t="s">
        <v>357</v>
      </c>
      <c r="F756" t="s">
        <v>215</v>
      </c>
      <c r="G756" t="s">
        <v>633</v>
      </c>
      <c r="H756" s="2">
        <v>25000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4322</v>
      </c>
      <c r="AC756" s="2">
        <v>3101.7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1034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f t="shared" si="11"/>
        <v>16542.3</v>
      </c>
      <c r="BF756" s="1" t="s">
        <v>2119</v>
      </c>
    </row>
    <row r="757" spans="1:58" x14ac:dyDescent="0.25">
      <c r="A757" s="1" t="s">
        <v>2146</v>
      </c>
      <c r="B757" s="1" t="s">
        <v>17</v>
      </c>
      <c r="C757" s="1" t="s">
        <v>24</v>
      </c>
      <c r="D757" s="8" t="s">
        <v>2380</v>
      </c>
      <c r="E757" t="s">
        <v>326</v>
      </c>
      <c r="F757" t="s">
        <v>21</v>
      </c>
      <c r="G757" t="s">
        <v>1273</v>
      </c>
      <c r="H757" s="2">
        <v>7000.04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298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336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99.89</v>
      </c>
      <c r="BB757" s="2">
        <v>0</v>
      </c>
      <c r="BC757" s="2">
        <v>0</v>
      </c>
      <c r="BD757" s="2">
        <v>0</v>
      </c>
      <c r="BE757" s="2">
        <f t="shared" si="11"/>
        <v>6266.15</v>
      </c>
      <c r="BF757" s="1" t="s">
        <v>426</v>
      </c>
    </row>
    <row r="758" spans="1:58" x14ac:dyDescent="0.25">
      <c r="A758" s="1" t="s">
        <v>2148</v>
      </c>
      <c r="B758" s="1" t="s">
        <v>17</v>
      </c>
      <c r="C758" s="1" t="s">
        <v>24</v>
      </c>
      <c r="D758" s="8" t="s">
        <v>2380</v>
      </c>
      <c r="E758" t="s">
        <v>174</v>
      </c>
      <c r="F758" t="s">
        <v>51</v>
      </c>
      <c r="G758" t="s">
        <v>2147</v>
      </c>
      <c r="H758" s="2">
        <v>12500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1560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548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f t="shared" si="11"/>
        <v>10392</v>
      </c>
      <c r="BF758" s="1" t="s">
        <v>619</v>
      </c>
    </row>
    <row r="759" spans="1:58" x14ac:dyDescent="0.25">
      <c r="A759" s="1" t="s">
        <v>2149</v>
      </c>
      <c r="B759" s="1" t="s">
        <v>17</v>
      </c>
      <c r="C759" s="1" t="s">
        <v>24</v>
      </c>
      <c r="D759" s="8" t="s">
        <v>2380</v>
      </c>
      <c r="E759" t="s">
        <v>174</v>
      </c>
      <c r="F759" t="s">
        <v>357</v>
      </c>
      <c r="G759" t="s">
        <v>2</v>
      </c>
      <c r="H759" s="2">
        <v>16000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2308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500</v>
      </c>
      <c r="AN759" s="2">
        <v>0</v>
      </c>
      <c r="AO759" s="2">
        <v>0</v>
      </c>
      <c r="AP759" s="2">
        <v>0</v>
      </c>
      <c r="AQ759" s="2">
        <v>0</v>
      </c>
      <c r="AR759" s="2">
        <v>684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f t="shared" si="11"/>
        <v>12508</v>
      </c>
      <c r="BF759" s="1" t="s">
        <v>1270</v>
      </c>
    </row>
    <row r="760" spans="1:58" x14ac:dyDescent="0.25">
      <c r="A760" s="1" t="s">
        <v>556</v>
      </c>
      <c r="B760" s="1" t="s">
        <v>4</v>
      </c>
      <c r="C760" s="1" t="s">
        <v>555</v>
      </c>
      <c r="D760" s="8" t="s">
        <v>2381</v>
      </c>
      <c r="E760" t="s">
        <v>554</v>
      </c>
      <c r="F760" t="s">
        <v>410</v>
      </c>
      <c r="G760" t="s">
        <v>323</v>
      </c>
      <c r="H760" s="2">
        <v>16233</v>
      </c>
      <c r="I760" s="2">
        <v>0</v>
      </c>
      <c r="J760" s="2">
        <v>0</v>
      </c>
      <c r="K760" s="2">
        <v>1350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2358</v>
      </c>
      <c r="T760" s="2">
        <v>0</v>
      </c>
      <c r="U760" s="2">
        <v>1200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2358</v>
      </c>
      <c r="AC760" s="2">
        <v>0</v>
      </c>
      <c r="AD760" s="2">
        <v>0</v>
      </c>
      <c r="AE760" s="2">
        <v>0</v>
      </c>
      <c r="AF760" s="2">
        <v>0</v>
      </c>
      <c r="AG760" s="2">
        <v>20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160</v>
      </c>
      <c r="AT760" s="2">
        <v>0</v>
      </c>
      <c r="AU760" s="2">
        <v>1501.6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f t="shared" si="11"/>
        <v>17101.400000000001</v>
      </c>
      <c r="BF760" s="1" t="s">
        <v>67</v>
      </c>
    </row>
    <row r="761" spans="1:58" x14ac:dyDescent="0.25">
      <c r="A761" s="1" t="s">
        <v>727</v>
      </c>
      <c r="B761" s="1" t="s">
        <v>4</v>
      </c>
      <c r="C761" s="1" t="s">
        <v>555</v>
      </c>
      <c r="D761" s="8" t="s">
        <v>2381</v>
      </c>
      <c r="E761" t="s">
        <v>93</v>
      </c>
      <c r="F761" t="s">
        <v>93</v>
      </c>
      <c r="G761" t="s">
        <v>726</v>
      </c>
      <c r="H761" s="2">
        <v>11628.02</v>
      </c>
      <c r="I761" s="2">
        <v>0</v>
      </c>
      <c r="J761" s="2">
        <v>0</v>
      </c>
      <c r="K761" s="2">
        <v>1350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1374</v>
      </c>
      <c r="T761" s="2">
        <v>0</v>
      </c>
      <c r="U761" s="2">
        <v>1200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1374</v>
      </c>
      <c r="AC761" s="2">
        <v>0</v>
      </c>
      <c r="AD761" s="2">
        <v>0</v>
      </c>
      <c r="AE761" s="2">
        <v>0</v>
      </c>
      <c r="AF761" s="2">
        <v>0</v>
      </c>
      <c r="AG761" s="2">
        <v>20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160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293.82</v>
      </c>
      <c r="BB761" s="2">
        <v>0</v>
      </c>
      <c r="BC761" s="2">
        <v>0</v>
      </c>
      <c r="BD761" s="2">
        <v>0</v>
      </c>
      <c r="BE761" s="2">
        <f t="shared" si="11"/>
        <v>13704.2</v>
      </c>
      <c r="BF761" s="1" t="s">
        <v>8</v>
      </c>
    </row>
    <row r="762" spans="1:58" x14ac:dyDescent="0.25">
      <c r="A762" s="1" t="s">
        <v>788</v>
      </c>
      <c r="B762" s="1" t="s">
        <v>4</v>
      </c>
      <c r="C762" s="1" t="s">
        <v>555</v>
      </c>
      <c r="D762" s="8" t="s">
        <v>2381</v>
      </c>
      <c r="E762" t="s">
        <v>142</v>
      </c>
      <c r="F762" t="s">
        <v>515</v>
      </c>
      <c r="G762" t="s">
        <v>787</v>
      </c>
      <c r="H762" s="2">
        <v>8716.0300000000007</v>
      </c>
      <c r="I762" s="2">
        <v>0</v>
      </c>
      <c r="J762" s="2">
        <v>0</v>
      </c>
      <c r="K762" s="2">
        <v>1350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808</v>
      </c>
      <c r="T762" s="2">
        <v>0</v>
      </c>
      <c r="U762" s="2">
        <v>1200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808</v>
      </c>
      <c r="AC762" s="2">
        <v>0</v>
      </c>
      <c r="AD762" s="2">
        <v>0</v>
      </c>
      <c r="AE762" s="2">
        <v>0</v>
      </c>
      <c r="AF762" s="2">
        <v>0</v>
      </c>
      <c r="AG762" s="2">
        <v>20</v>
      </c>
      <c r="AH762" s="2">
        <v>0</v>
      </c>
      <c r="AI762" s="2">
        <v>0</v>
      </c>
      <c r="AJ762" s="2">
        <v>0</v>
      </c>
      <c r="AK762" s="2">
        <v>0</v>
      </c>
      <c r="AL762" s="2">
        <v>1400</v>
      </c>
      <c r="AM762" s="2">
        <v>510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160</v>
      </c>
      <c r="AT762" s="2">
        <v>0</v>
      </c>
      <c r="AU762" s="2">
        <v>649.33000000000004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f t="shared" si="11"/>
        <v>8526.7000000000007</v>
      </c>
      <c r="BF762" s="1" t="s">
        <v>8</v>
      </c>
    </row>
    <row r="763" spans="1:58" x14ac:dyDescent="0.25">
      <c r="A763" s="1" t="s">
        <v>1192</v>
      </c>
      <c r="B763" s="1" t="s">
        <v>17</v>
      </c>
      <c r="C763" s="1" t="s">
        <v>555</v>
      </c>
      <c r="D763" s="8" t="s">
        <v>2381</v>
      </c>
      <c r="E763" t="s">
        <v>174</v>
      </c>
      <c r="F763" t="s">
        <v>51</v>
      </c>
      <c r="G763" t="s">
        <v>1191</v>
      </c>
      <c r="H763" s="2">
        <v>14277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1940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616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f t="shared" si="11"/>
        <v>11721</v>
      </c>
      <c r="BF763" s="1" t="s">
        <v>38</v>
      </c>
    </row>
    <row r="764" spans="1:58" x14ac:dyDescent="0.25">
      <c r="A764" s="1" t="s">
        <v>1323</v>
      </c>
      <c r="B764" s="1" t="s">
        <v>17</v>
      </c>
      <c r="C764" s="1" t="s">
        <v>555</v>
      </c>
      <c r="D764" s="8" t="s">
        <v>2381</v>
      </c>
      <c r="E764" t="s">
        <v>510</v>
      </c>
      <c r="F764" t="s">
        <v>43</v>
      </c>
      <c r="G764" t="s">
        <v>1322</v>
      </c>
      <c r="H764" s="2">
        <v>12000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1454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528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300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f t="shared" si="11"/>
        <v>9718</v>
      </c>
      <c r="BF764" s="1" t="s">
        <v>67</v>
      </c>
    </row>
    <row r="765" spans="1:58" x14ac:dyDescent="0.25">
      <c r="A765" s="1" t="s">
        <v>1369</v>
      </c>
      <c r="B765" s="1" t="s">
        <v>4</v>
      </c>
      <c r="C765" s="1" t="s">
        <v>555</v>
      </c>
      <c r="D765" s="8" t="s">
        <v>2381</v>
      </c>
      <c r="E765" t="s">
        <v>0</v>
      </c>
      <c r="F765" t="s">
        <v>1037</v>
      </c>
      <c r="G765" t="s">
        <v>1368</v>
      </c>
      <c r="H765" s="2">
        <v>7750.04</v>
      </c>
      <c r="I765" s="2">
        <v>0</v>
      </c>
      <c r="J765" s="2">
        <v>0</v>
      </c>
      <c r="K765" s="2">
        <v>1350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650</v>
      </c>
      <c r="T765" s="2">
        <v>0</v>
      </c>
      <c r="U765" s="2">
        <v>1200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650</v>
      </c>
      <c r="AC765" s="2">
        <v>0</v>
      </c>
      <c r="AD765" s="2">
        <v>0</v>
      </c>
      <c r="AE765" s="2">
        <v>0</v>
      </c>
      <c r="AF765" s="2">
        <v>0</v>
      </c>
      <c r="AG765" s="2">
        <v>20</v>
      </c>
      <c r="AH765" s="2">
        <v>0</v>
      </c>
      <c r="AI765" s="2">
        <v>0</v>
      </c>
      <c r="AJ765" s="2">
        <v>0</v>
      </c>
      <c r="AK765" s="2">
        <v>653.84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160</v>
      </c>
      <c r="AT765" s="2">
        <v>0</v>
      </c>
      <c r="AU765" s="2">
        <v>1055.92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2580.58</v>
      </c>
      <c r="BC765" s="2">
        <v>0</v>
      </c>
      <c r="BD765" s="2">
        <v>0</v>
      </c>
      <c r="BE765" s="2">
        <f t="shared" si="11"/>
        <v>5829.7000000000007</v>
      </c>
      <c r="BF765" s="1" t="s">
        <v>67</v>
      </c>
    </row>
    <row r="766" spans="1:58" x14ac:dyDescent="0.25">
      <c r="A766" s="1" t="s">
        <v>1494</v>
      </c>
      <c r="B766" s="1" t="s">
        <v>17</v>
      </c>
      <c r="C766" s="1" t="s">
        <v>555</v>
      </c>
      <c r="D766" s="8" t="s">
        <v>2381</v>
      </c>
      <c r="E766" t="s">
        <v>1492</v>
      </c>
      <c r="F766" t="s">
        <v>1339</v>
      </c>
      <c r="G766" t="s">
        <v>1493</v>
      </c>
      <c r="H766" s="2">
        <v>7000.04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298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562.04</v>
      </c>
      <c r="AK766" s="2">
        <v>1470.6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336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f t="shared" si="11"/>
        <v>4333.3999999999996</v>
      </c>
      <c r="BF766" s="1" t="s">
        <v>67</v>
      </c>
    </row>
    <row r="767" spans="1:58" x14ac:dyDescent="0.25">
      <c r="A767" s="1" t="s">
        <v>1545</v>
      </c>
      <c r="B767" s="1" t="s">
        <v>17</v>
      </c>
      <c r="C767" s="1" t="s">
        <v>555</v>
      </c>
      <c r="D767" s="8" t="s">
        <v>2381</v>
      </c>
      <c r="E767" t="s">
        <v>357</v>
      </c>
      <c r="F767" t="s">
        <v>195</v>
      </c>
      <c r="G767" t="s">
        <v>1544</v>
      </c>
      <c r="H767" s="2">
        <v>7250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360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344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f t="shared" si="11"/>
        <v>6546</v>
      </c>
      <c r="BF767" s="1" t="s">
        <v>8</v>
      </c>
    </row>
    <row r="768" spans="1:58" x14ac:dyDescent="0.25">
      <c r="A768" s="1" t="s">
        <v>2010</v>
      </c>
      <c r="B768" s="1" t="s">
        <v>251</v>
      </c>
      <c r="C768" s="1" t="s">
        <v>555</v>
      </c>
      <c r="D768" s="8" t="s">
        <v>2381</v>
      </c>
      <c r="E768" t="s">
        <v>2007</v>
      </c>
      <c r="F768" t="s">
        <v>2008</v>
      </c>
      <c r="G768" t="s">
        <v>2009</v>
      </c>
      <c r="H768" s="2">
        <v>34650.06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6716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1396</v>
      </c>
      <c r="AS768" s="2">
        <v>0</v>
      </c>
      <c r="AT768" s="2">
        <v>0</v>
      </c>
      <c r="AU768" s="2">
        <v>474.36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  <c r="BE768" s="2">
        <f t="shared" si="11"/>
        <v>26063.699999999997</v>
      </c>
      <c r="BF768" s="1" t="s">
        <v>2011</v>
      </c>
    </row>
    <row r="769" spans="1:58" x14ac:dyDescent="0.25">
      <c r="A769" s="1" t="s">
        <v>2088</v>
      </c>
      <c r="B769" s="1" t="s">
        <v>17</v>
      </c>
      <c r="C769" s="1" t="s">
        <v>555</v>
      </c>
      <c r="D769" s="8" t="s">
        <v>2381</v>
      </c>
      <c r="E769" t="s">
        <v>1821</v>
      </c>
      <c r="F769" t="s">
        <v>217</v>
      </c>
      <c r="G769" t="s">
        <v>2087</v>
      </c>
      <c r="H769" s="2">
        <v>20000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3162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842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f t="shared" si="11"/>
        <v>15996</v>
      </c>
      <c r="BF769" s="1" t="s">
        <v>678</v>
      </c>
    </row>
    <row r="770" spans="1:58" x14ac:dyDescent="0.25">
      <c r="A770" s="1" t="s">
        <v>1444</v>
      </c>
      <c r="B770" s="1" t="s">
        <v>17</v>
      </c>
      <c r="C770" s="1" t="s">
        <v>1443</v>
      </c>
      <c r="D770" s="8" t="s">
        <v>2382</v>
      </c>
      <c r="E770" t="s">
        <v>1441</v>
      </c>
      <c r="F770" t="s">
        <v>967</v>
      </c>
      <c r="G770" t="s">
        <v>1442</v>
      </c>
      <c r="H770" s="2">
        <v>14000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1000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2094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f t="shared" si="11"/>
        <v>12906</v>
      </c>
      <c r="BF770" s="1" t="s">
        <v>1445</v>
      </c>
    </row>
    <row r="771" spans="1:58" x14ac:dyDescent="0.25">
      <c r="A771" s="1" t="s">
        <v>2016</v>
      </c>
      <c r="B771" s="1" t="s">
        <v>251</v>
      </c>
      <c r="C771" s="1" t="s">
        <v>1443</v>
      </c>
      <c r="D771" s="8" t="s">
        <v>2382</v>
      </c>
      <c r="E771" t="s">
        <v>174</v>
      </c>
      <c r="F771" t="s">
        <v>489</v>
      </c>
      <c r="G771" t="s">
        <v>2015</v>
      </c>
      <c r="H771" s="2">
        <v>34650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6716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5000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f t="shared" si="11"/>
        <v>22934</v>
      </c>
      <c r="BF771" s="1" t="s">
        <v>2017</v>
      </c>
    </row>
    <row r="772" spans="1:58" x14ac:dyDescent="0.25">
      <c r="A772" s="1" t="s">
        <v>506</v>
      </c>
      <c r="B772" s="1" t="s">
        <v>4</v>
      </c>
      <c r="C772" s="1" t="s">
        <v>505</v>
      </c>
      <c r="D772" s="8" t="s">
        <v>2383</v>
      </c>
      <c r="E772" t="s">
        <v>68</v>
      </c>
      <c r="F772" t="s">
        <v>224</v>
      </c>
      <c r="G772" t="s">
        <v>504</v>
      </c>
      <c r="H772" s="2">
        <v>18707.02</v>
      </c>
      <c r="I772" s="2">
        <v>0</v>
      </c>
      <c r="J772" s="2">
        <v>0</v>
      </c>
      <c r="K772" s="2">
        <v>1350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2886</v>
      </c>
      <c r="T772" s="2">
        <v>0</v>
      </c>
      <c r="U772" s="2">
        <v>1200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2886</v>
      </c>
      <c r="AC772" s="2">
        <v>0</v>
      </c>
      <c r="AD772" s="2">
        <v>0</v>
      </c>
      <c r="AE772" s="2">
        <v>0</v>
      </c>
      <c r="AF772" s="2">
        <v>0</v>
      </c>
      <c r="AG772" s="2">
        <v>20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160</v>
      </c>
      <c r="AT772" s="2">
        <v>0</v>
      </c>
      <c r="AU772" s="2">
        <v>596.58000000000004</v>
      </c>
      <c r="AV772" s="2">
        <v>0</v>
      </c>
      <c r="AW772" s="2">
        <v>0</v>
      </c>
      <c r="AX772" s="2">
        <v>0</v>
      </c>
      <c r="AY772" s="2">
        <v>0</v>
      </c>
      <c r="AZ772" s="2">
        <v>5121.84</v>
      </c>
      <c r="BA772" s="2">
        <v>0</v>
      </c>
      <c r="BB772" s="2">
        <v>0</v>
      </c>
      <c r="BC772" s="2">
        <v>0</v>
      </c>
      <c r="BD772" s="2">
        <v>0</v>
      </c>
      <c r="BE772" s="2">
        <f t="shared" si="11"/>
        <v>15358.599999999999</v>
      </c>
      <c r="BF772" s="1" t="s">
        <v>67</v>
      </c>
    </row>
    <row r="773" spans="1:58" x14ac:dyDescent="0.25">
      <c r="A773" s="1" t="s">
        <v>1258</v>
      </c>
      <c r="B773" s="1" t="s">
        <v>4</v>
      </c>
      <c r="C773" s="1" t="s">
        <v>505</v>
      </c>
      <c r="D773" s="8" t="s">
        <v>2383</v>
      </c>
      <c r="E773" t="s">
        <v>249</v>
      </c>
      <c r="F773" t="s">
        <v>1256</v>
      </c>
      <c r="G773" t="s">
        <v>1257</v>
      </c>
      <c r="H773" s="2">
        <v>18183.04</v>
      </c>
      <c r="I773" s="2">
        <v>0</v>
      </c>
      <c r="J773" s="2">
        <v>0</v>
      </c>
      <c r="K773" s="2">
        <v>1350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2774</v>
      </c>
      <c r="T773" s="2">
        <v>0</v>
      </c>
      <c r="U773" s="2">
        <v>1200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2774</v>
      </c>
      <c r="AC773" s="2">
        <v>0</v>
      </c>
      <c r="AD773" s="2">
        <v>0</v>
      </c>
      <c r="AE773" s="2">
        <v>0</v>
      </c>
      <c r="AF773" s="2">
        <v>0</v>
      </c>
      <c r="AG773" s="2">
        <v>20</v>
      </c>
      <c r="AH773" s="2">
        <v>0</v>
      </c>
      <c r="AI773" s="2">
        <v>0</v>
      </c>
      <c r="AJ773" s="2">
        <v>0</v>
      </c>
      <c r="AK773" s="2">
        <v>1966.58</v>
      </c>
      <c r="AL773" s="2">
        <v>1000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160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5886.86</v>
      </c>
      <c r="BA773" s="2">
        <v>0</v>
      </c>
      <c r="BB773" s="2">
        <v>0</v>
      </c>
      <c r="BC773" s="2">
        <v>0</v>
      </c>
      <c r="BD773" s="2">
        <v>0</v>
      </c>
      <c r="BE773" s="2">
        <f t="shared" si="11"/>
        <v>11699.599999999999</v>
      </c>
      <c r="BF773" s="1" t="s">
        <v>1259</v>
      </c>
    </row>
    <row r="774" spans="1:58" x14ac:dyDescent="0.25">
      <c r="A774" s="1" t="s">
        <v>1358</v>
      </c>
      <c r="B774" s="1" t="s">
        <v>17</v>
      </c>
      <c r="C774" s="1" t="s">
        <v>505</v>
      </c>
      <c r="D774" s="8" t="s">
        <v>2383</v>
      </c>
      <c r="E774" t="s">
        <v>200</v>
      </c>
      <c r="F774" t="s">
        <v>10</v>
      </c>
      <c r="G774" t="s">
        <v>852</v>
      </c>
      <c r="H774" s="2">
        <v>14000.02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1882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531.12</v>
      </c>
      <c r="AL774" s="2">
        <v>500</v>
      </c>
      <c r="AM774" s="2">
        <v>0</v>
      </c>
      <c r="AN774" s="2">
        <v>0</v>
      </c>
      <c r="AO774" s="2">
        <v>0</v>
      </c>
      <c r="AP774" s="2">
        <v>1211.3800000000001</v>
      </c>
      <c r="AQ774" s="2">
        <v>0</v>
      </c>
      <c r="AR774" s="2">
        <v>606</v>
      </c>
      <c r="AS774" s="2">
        <v>0</v>
      </c>
      <c r="AT774" s="2">
        <v>0</v>
      </c>
      <c r="AU774" s="2">
        <v>1136.92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f t="shared" si="11"/>
        <v>8132.6</v>
      </c>
      <c r="BF774" s="1" t="s">
        <v>1359</v>
      </c>
    </row>
    <row r="775" spans="1:58" x14ac:dyDescent="0.25">
      <c r="A775" s="1" t="s">
        <v>1362</v>
      </c>
      <c r="B775" s="1" t="s">
        <v>17</v>
      </c>
      <c r="C775" s="1" t="s">
        <v>505</v>
      </c>
      <c r="D775" s="8" t="s">
        <v>2383</v>
      </c>
      <c r="E775" t="s">
        <v>1360</v>
      </c>
      <c r="F775" t="s">
        <v>646</v>
      </c>
      <c r="G775" t="s">
        <v>1361</v>
      </c>
      <c r="H775" s="2">
        <v>6000.06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148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445.33</v>
      </c>
      <c r="AK775" s="2">
        <v>2280.66</v>
      </c>
      <c r="AL775" s="2">
        <v>0</v>
      </c>
      <c r="AM775" s="2">
        <v>0</v>
      </c>
      <c r="AN775" s="2">
        <v>0</v>
      </c>
      <c r="AO775" s="2">
        <v>0</v>
      </c>
      <c r="AP775" s="2">
        <v>1226.32</v>
      </c>
      <c r="AQ775" s="2">
        <v>0</v>
      </c>
      <c r="AR775" s="2">
        <v>292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f t="shared" si="11"/>
        <v>1607.7500000000007</v>
      </c>
      <c r="BF775" s="1" t="s">
        <v>8</v>
      </c>
    </row>
    <row r="776" spans="1:58" x14ac:dyDescent="0.25">
      <c r="A776" s="1" t="s">
        <v>1400</v>
      </c>
      <c r="B776" s="1" t="s">
        <v>17</v>
      </c>
      <c r="C776" s="1" t="s">
        <v>505</v>
      </c>
      <c r="D776" s="8" t="s">
        <v>2383</v>
      </c>
      <c r="E776" t="s">
        <v>410</v>
      </c>
      <c r="F776" t="s">
        <v>0</v>
      </c>
      <c r="G776" t="s">
        <v>1399</v>
      </c>
      <c r="H776" s="2">
        <v>23000.06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3852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500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958</v>
      </c>
      <c r="AS776" s="2">
        <v>0</v>
      </c>
      <c r="AT776" s="2">
        <v>0</v>
      </c>
      <c r="AU776" s="2">
        <v>1510.46</v>
      </c>
      <c r="AV776" s="2">
        <v>0</v>
      </c>
      <c r="AW776" s="2">
        <v>247.9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f t="shared" si="11"/>
        <v>15931.700000000003</v>
      </c>
      <c r="BF776" s="1" t="s">
        <v>678</v>
      </c>
    </row>
    <row r="777" spans="1:58" x14ac:dyDescent="0.25">
      <c r="A777" s="1" t="s">
        <v>1507</v>
      </c>
      <c r="B777" s="1" t="s">
        <v>4</v>
      </c>
      <c r="C777" s="1" t="s">
        <v>505</v>
      </c>
      <c r="D777" s="8" t="s">
        <v>2383</v>
      </c>
      <c r="E777" t="s">
        <v>1437</v>
      </c>
      <c r="F777" t="s">
        <v>1506</v>
      </c>
      <c r="G777" t="s">
        <v>1174</v>
      </c>
      <c r="H777" s="2">
        <v>11160.06</v>
      </c>
      <c r="I777" s="2">
        <v>0</v>
      </c>
      <c r="J777" s="2">
        <v>0</v>
      </c>
      <c r="K777" s="2">
        <v>1350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1274</v>
      </c>
      <c r="T777" s="2">
        <v>0</v>
      </c>
      <c r="U777" s="2">
        <v>1200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1274</v>
      </c>
      <c r="AC777" s="2">
        <v>0</v>
      </c>
      <c r="AD777" s="2">
        <v>0</v>
      </c>
      <c r="AE777" s="2">
        <v>0</v>
      </c>
      <c r="AF777" s="2">
        <v>0</v>
      </c>
      <c r="AG777" s="2">
        <v>20</v>
      </c>
      <c r="AH777" s="2">
        <v>0</v>
      </c>
      <c r="AI777" s="2">
        <v>0</v>
      </c>
      <c r="AJ777" s="2">
        <v>0</v>
      </c>
      <c r="AK777" s="2">
        <v>1007.92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160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1518.24</v>
      </c>
      <c r="BA777" s="2">
        <v>0</v>
      </c>
      <c r="BB777" s="2">
        <v>0</v>
      </c>
      <c r="BC777" s="2">
        <v>0</v>
      </c>
      <c r="BD777" s="2">
        <v>0</v>
      </c>
      <c r="BE777" s="2">
        <f t="shared" si="11"/>
        <v>11003.9</v>
      </c>
      <c r="BF777" s="1" t="s">
        <v>1359</v>
      </c>
    </row>
    <row r="778" spans="1:58" x14ac:dyDescent="0.25">
      <c r="A778" s="1" t="s">
        <v>1508</v>
      </c>
      <c r="B778" s="1" t="s">
        <v>4</v>
      </c>
      <c r="C778" s="1" t="s">
        <v>505</v>
      </c>
      <c r="D778" s="8" t="s">
        <v>2383</v>
      </c>
      <c r="E778" t="s">
        <v>458</v>
      </c>
      <c r="F778" t="s">
        <v>357</v>
      </c>
      <c r="G778" t="s">
        <v>1273</v>
      </c>
      <c r="H778" s="2">
        <v>7163.08</v>
      </c>
      <c r="I778" s="2">
        <v>0</v>
      </c>
      <c r="J778" s="2">
        <v>0</v>
      </c>
      <c r="K778" s="2">
        <v>1350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350</v>
      </c>
      <c r="T778" s="2">
        <v>0</v>
      </c>
      <c r="U778" s="2">
        <v>1200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350</v>
      </c>
      <c r="AC778" s="2">
        <v>0</v>
      </c>
      <c r="AD778" s="2">
        <v>0</v>
      </c>
      <c r="AE778" s="2">
        <v>0</v>
      </c>
      <c r="AF778" s="2">
        <v>0</v>
      </c>
      <c r="AG778" s="2">
        <v>20</v>
      </c>
      <c r="AH778" s="2">
        <v>0</v>
      </c>
      <c r="AI778" s="2">
        <v>0</v>
      </c>
      <c r="AJ778" s="2">
        <v>372.04</v>
      </c>
      <c r="AK778" s="2">
        <v>1660.79</v>
      </c>
      <c r="AL778" s="2">
        <v>0</v>
      </c>
      <c r="AM778" s="2">
        <v>0</v>
      </c>
      <c r="AN778" s="2">
        <v>0</v>
      </c>
      <c r="AO778" s="2">
        <v>0</v>
      </c>
      <c r="AP778" s="2">
        <v>660.32</v>
      </c>
      <c r="AQ778" s="2">
        <v>0</v>
      </c>
      <c r="AR778" s="2">
        <v>0</v>
      </c>
      <c r="AS778" s="2">
        <v>160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1300.8800000000001</v>
      </c>
      <c r="BA778" s="2">
        <v>0</v>
      </c>
      <c r="BB778" s="2">
        <v>0</v>
      </c>
      <c r="BC778" s="2">
        <v>0</v>
      </c>
      <c r="BD778" s="2">
        <v>0</v>
      </c>
      <c r="BE778" s="2">
        <f t="shared" si="11"/>
        <v>5539.0499999999993</v>
      </c>
      <c r="BF778" s="1" t="s">
        <v>1359</v>
      </c>
    </row>
    <row r="779" spans="1:58" x14ac:dyDescent="0.25">
      <c r="A779" s="1" t="s">
        <v>1590</v>
      </c>
      <c r="B779" s="1" t="s">
        <v>17</v>
      </c>
      <c r="C779" s="1" t="s">
        <v>505</v>
      </c>
      <c r="D779" s="8" t="s">
        <v>2383</v>
      </c>
      <c r="E779" t="s">
        <v>147</v>
      </c>
      <c r="F779" t="s">
        <v>1588</v>
      </c>
      <c r="G779" t="s">
        <v>1589</v>
      </c>
      <c r="H779" s="2">
        <v>6000.04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148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1165.8</v>
      </c>
      <c r="AL779" s="2">
        <v>200</v>
      </c>
      <c r="AM779" s="2">
        <v>0</v>
      </c>
      <c r="AN779" s="2">
        <v>0</v>
      </c>
      <c r="AO779" s="2">
        <v>0</v>
      </c>
      <c r="AP779" s="2">
        <v>1320.64</v>
      </c>
      <c r="AQ779" s="2">
        <v>0</v>
      </c>
      <c r="AR779" s="2">
        <v>292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f t="shared" si="11"/>
        <v>2873.5999999999995</v>
      </c>
      <c r="BF779" s="1" t="s">
        <v>38</v>
      </c>
    </row>
    <row r="780" spans="1:58" x14ac:dyDescent="0.25">
      <c r="A780" s="1" t="s">
        <v>1601</v>
      </c>
      <c r="B780" s="1" t="s">
        <v>17</v>
      </c>
      <c r="C780" s="1" t="s">
        <v>505</v>
      </c>
      <c r="D780" s="8" t="s">
        <v>2383</v>
      </c>
      <c r="E780" t="s">
        <v>1599</v>
      </c>
      <c r="F780" t="s">
        <v>1600</v>
      </c>
      <c r="G780" t="s">
        <v>429</v>
      </c>
      <c r="H780" s="2">
        <v>16000.08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2308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1091.7</v>
      </c>
      <c r="AK780" s="2">
        <v>3874.62</v>
      </c>
      <c r="AL780" s="2">
        <v>1000</v>
      </c>
      <c r="AM780" s="2">
        <v>0</v>
      </c>
      <c r="AN780" s="2">
        <v>0</v>
      </c>
      <c r="AO780" s="2">
        <v>0</v>
      </c>
      <c r="AP780" s="2">
        <v>1405.54</v>
      </c>
      <c r="AQ780" s="2">
        <v>0</v>
      </c>
      <c r="AR780" s="2">
        <v>684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1405.52</v>
      </c>
      <c r="BC780" s="2">
        <v>0</v>
      </c>
      <c r="BD780" s="2">
        <v>0</v>
      </c>
      <c r="BE780" s="2">
        <f t="shared" si="11"/>
        <v>4230.6999999999989</v>
      </c>
      <c r="BF780" s="1" t="s">
        <v>1602</v>
      </c>
    </row>
    <row r="781" spans="1:58" x14ac:dyDescent="0.25">
      <c r="A781" s="1" t="s">
        <v>1807</v>
      </c>
      <c r="B781" s="1" t="s">
        <v>17</v>
      </c>
      <c r="C781" s="1" t="s">
        <v>505</v>
      </c>
      <c r="D781" s="8" t="s">
        <v>2383</v>
      </c>
      <c r="E781" t="s">
        <v>510</v>
      </c>
      <c r="F781" t="s">
        <v>1339</v>
      </c>
      <c r="G781" t="s">
        <v>1806</v>
      </c>
      <c r="H781" s="2">
        <v>12000.04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1454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9360.0400000000009</v>
      </c>
      <c r="AK781" s="2">
        <v>0</v>
      </c>
      <c r="AL781" s="2">
        <v>300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528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f t="shared" ref="BE781:BE844" si="12">H781+I781+J781+K781+L781+M781+N781+O781+P781+Q781+R781+S781+T781+U781+V781+W781+X781+Y781+Z781-AA781-AB781-AC781-AD781-AE781-AF781-AG781-AH781-AI781-AJ781-AK781-AL781-AM781-AN781-AO781-AP781-AQ781-AR781-AS781-AT781-AU781-AV781-AW781-AX781-AY781-AZ781-BA781-BB781-BC781-BD781</f>
        <v>358</v>
      </c>
      <c r="BF781" s="1" t="s">
        <v>38</v>
      </c>
    </row>
    <row r="782" spans="1:58" x14ac:dyDescent="0.25">
      <c r="A782" s="1" t="s">
        <v>1982</v>
      </c>
      <c r="B782" s="1" t="s">
        <v>251</v>
      </c>
      <c r="C782" s="1" t="s">
        <v>505</v>
      </c>
      <c r="D782" s="8" t="s">
        <v>2383</v>
      </c>
      <c r="E782" t="s">
        <v>260</v>
      </c>
      <c r="F782" t="s">
        <v>1981</v>
      </c>
      <c r="G782" t="s">
        <v>334</v>
      </c>
      <c r="H782" s="2">
        <v>34650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6716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8000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1396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f t="shared" si="12"/>
        <v>18538</v>
      </c>
      <c r="BF782" s="1" t="s">
        <v>1983</v>
      </c>
    </row>
    <row r="783" spans="1:58" x14ac:dyDescent="0.25">
      <c r="A783" s="1" t="s">
        <v>2083</v>
      </c>
      <c r="B783" s="1" t="s">
        <v>17</v>
      </c>
      <c r="C783" s="1" t="s">
        <v>505</v>
      </c>
      <c r="D783" s="8" t="s">
        <v>2383</v>
      </c>
      <c r="E783" t="s">
        <v>137</v>
      </c>
      <c r="F783" t="s">
        <v>51</v>
      </c>
      <c r="G783" t="s">
        <v>2082</v>
      </c>
      <c r="H783" s="2">
        <v>12000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1454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528</v>
      </c>
      <c r="AS783" s="2">
        <v>0</v>
      </c>
      <c r="AT783" s="2">
        <v>0</v>
      </c>
      <c r="AU783" s="2">
        <v>488.6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f t="shared" si="12"/>
        <v>9529.4</v>
      </c>
      <c r="BF783" s="1" t="s">
        <v>38</v>
      </c>
    </row>
    <row r="784" spans="1:58" x14ac:dyDescent="0.25">
      <c r="A784" s="1" t="s">
        <v>2140</v>
      </c>
      <c r="B784" s="1" t="s">
        <v>17</v>
      </c>
      <c r="C784" s="1" t="s">
        <v>505</v>
      </c>
      <c r="D784" s="8" t="s">
        <v>2383</v>
      </c>
      <c r="E784" t="s">
        <v>0</v>
      </c>
      <c r="F784" t="s">
        <v>1811</v>
      </c>
      <c r="G784" t="s">
        <v>627</v>
      </c>
      <c r="H784" s="2">
        <v>12000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1454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528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0</v>
      </c>
      <c r="BE784" s="2">
        <f t="shared" si="12"/>
        <v>10018</v>
      </c>
      <c r="BF784" s="1" t="s">
        <v>38</v>
      </c>
    </row>
    <row r="785" spans="1:58" x14ac:dyDescent="0.25">
      <c r="A785" s="1" t="s">
        <v>380</v>
      </c>
      <c r="B785" s="1" t="s">
        <v>4</v>
      </c>
      <c r="C785" s="1" t="s">
        <v>379</v>
      </c>
      <c r="D785" s="8" t="s">
        <v>2384</v>
      </c>
      <c r="E785" t="s">
        <v>56</v>
      </c>
      <c r="F785" t="s">
        <v>51</v>
      </c>
      <c r="G785" t="s">
        <v>378</v>
      </c>
      <c r="H785" s="2">
        <v>9025.02</v>
      </c>
      <c r="I785" s="2">
        <v>0</v>
      </c>
      <c r="J785" s="2">
        <v>0</v>
      </c>
      <c r="K785" s="2">
        <v>1350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862</v>
      </c>
      <c r="T785" s="2">
        <v>0</v>
      </c>
      <c r="U785" s="2">
        <v>1200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862</v>
      </c>
      <c r="AC785" s="2">
        <v>0</v>
      </c>
      <c r="AD785" s="2">
        <v>0</v>
      </c>
      <c r="AE785" s="2">
        <v>0</v>
      </c>
      <c r="AF785" s="2">
        <v>0</v>
      </c>
      <c r="AG785" s="2">
        <v>20</v>
      </c>
      <c r="AH785" s="2">
        <v>0</v>
      </c>
      <c r="AI785" s="2">
        <v>0</v>
      </c>
      <c r="AJ785" s="2">
        <v>0</v>
      </c>
      <c r="AK785" s="2">
        <v>0</v>
      </c>
      <c r="AL785" s="2">
        <v>600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160</v>
      </c>
      <c r="AT785" s="2">
        <v>0</v>
      </c>
      <c r="AU785" s="2">
        <v>592.22</v>
      </c>
      <c r="AV785" s="2">
        <v>0</v>
      </c>
      <c r="AW785" s="2">
        <v>0</v>
      </c>
      <c r="AX785" s="2">
        <v>160</v>
      </c>
      <c r="AY785" s="2">
        <v>0</v>
      </c>
      <c r="AZ785" s="2">
        <v>3382.9</v>
      </c>
      <c r="BA785" s="2">
        <v>0</v>
      </c>
      <c r="BB785" s="2">
        <v>0</v>
      </c>
      <c r="BC785" s="2">
        <v>0</v>
      </c>
      <c r="BD785" s="2">
        <v>0</v>
      </c>
      <c r="BE785" s="2">
        <f t="shared" si="12"/>
        <v>6659.9000000000015</v>
      </c>
      <c r="BF785" s="1" t="s">
        <v>381</v>
      </c>
    </row>
    <row r="786" spans="1:58" x14ac:dyDescent="0.25">
      <c r="A786" s="1" t="s">
        <v>540</v>
      </c>
      <c r="B786" s="1" t="s">
        <v>4</v>
      </c>
      <c r="C786" s="1" t="s">
        <v>379</v>
      </c>
      <c r="D786" s="8" t="s">
        <v>2384</v>
      </c>
      <c r="E786" t="s">
        <v>26</v>
      </c>
      <c r="F786" t="s">
        <v>538</v>
      </c>
      <c r="G786" t="s">
        <v>539</v>
      </c>
      <c r="H786" s="2">
        <v>11644.08</v>
      </c>
      <c r="I786" s="2">
        <v>0</v>
      </c>
      <c r="J786" s="2">
        <v>0</v>
      </c>
      <c r="K786" s="2">
        <v>1350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1378</v>
      </c>
      <c r="T786" s="2">
        <v>0</v>
      </c>
      <c r="U786" s="2">
        <v>1200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1378</v>
      </c>
      <c r="AC786" s="2">
        <v>0</v>
      </c>
      <c r="AD786" s="2">
        <v>0</v>
      </c>
      <c r="AE786" s="2">
        <v>0</v>
      </c>
      <c r="AF786" s="2">
        <v>0</v>
      </c>
      <c r="AG786" s="2">
        <v>20</v>
      </c>
      <c r="AH786" s="2">
        <v>0</v>
      </c>
      <c r="AI786" s="2">
        <v>0</v>
      </c>
      <c r="AJ786" s="2">
        <v>0</v>
      </c>
      <c r="AK786" s="2">
        <v>0</v>
      </c>
      <c r="AL786" s="2">
        <v>1000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160</v>
      </c>
      <c r="AT786" s="2">
        <v>376.98</v>
      </c>
      <c r="AU786" s="2">
        <v>0</v>
      </c>
      <c r="AV786" s="2">
        <v>0</v>
      </c>
      <c r="AW786" s="2">
        <v>0</v>
      </c>
      <c r="AX786" s="2">
        <v>160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f t="shared" si="12"/>
        <v>12477.1</v>
      </c>
      <c r="BF786" s="1" t="s">
        <v>381</v>
      </c>
    </row>
    <row r="787" spans="1:58" x14ac:dyDescent="0.25">
      <c r="A787" s="1" t="s">
        <v>720</v>
      </c>
      <c r="B787" s="1" t="s">
        <v>4</v>
      </c>
      <c r="C787" s="1" t="s">
        <v>379</v>
      </c>
      <c r="D787" s="8" t="s">
        <v>2384</v>
      </c>
      <c r="E787" t="s">
        <v>718</v>
      </c>
      <c r="F787" t="s">
        <v>118</v>
      </c>
      <c r="G787" t="s">
        <v>719</v>
      </c>
      <c r="H787" s="2">
        <v>10132.06</v>
      </c>
      <c r="I787" s="2">
        <v>0</v>
      </c>
      <c r="J787" s="2">
        <v>0</v>
      </c>
      <c r="K787" s="2">
        <v>1350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1060</v>
      </c>
      <c r="T787" s="2">
        <v>0</v>
      </c>
      <c r="U787" s="2">
        <v>1200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1060</v>
      </c>
      <c r="AC787" s="2">
        <v>0</v>
      </c>
      <c r="AD787" s="2">
        <v>0</v>
      </c>
      <c r="AE787" s="2">
        <v>0</v>
      </c>
      <c r="AF787" s="2">
        <v>0</v>
      </c>
      <c r="AG787" s="2">
        <v>20</v>
      </c>
      <c r="AH787" s="2">
        <v>0</v>
      </c>
      <c r="AI787" s="2">
        <v>0</v>
      </c>
      <c r="AJ787" s="2">
        <v>0</v>
      </c>
      <c r="AK787" s="2">
        <v>0</v>
      </c>
      <c r="AL787" s="2">
        <v>800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160</v>
      </c>
      <c r="AT787" s="2">
        <v>0</v>
      </c>
      <c r="AU787" s="2">
        <v>627.72</v>
      </c>
      <c r="AV787" s="2">
        <v>0</v>
      </c>
      <c r="AW787" s="2">
        <v>0</v>
      </c>
      <c r="AX787" s="2">
        <v>0</v>
      </c>
      <c r="AY787" s="2">
        <v>0</v>
      </c>
      <c r="AZ787" s="2">
        <v>4122.24</v>
      </c>
      <c r="BA787" s="2">
        <v>0</v>
      </c>
      <c r="BB787" s="2">
        <v>0</v>
      </c>
      <c r="BC787" s="2">
        <v>0</v>
      </c>
      <c r="BD787" s="2">
        <v>0</v>
      </c>
      <c r="BE787" s="2">
        <f t="shared" si="12"/>
        <v>6952.1</v>
      </c>
      <c r="BF787" s="1" t="s">
        <v>381</v>
      </c>
    </row>
    <row r="788" spans="1:58" x14ac:dyDescent="0.25">
      <c r="A788" s="1" t="s">
        <v>766</v>
      </c>
      <c r="B788" s="1" t="s">
        <v>4</v>
      </c>
      <c r="C788" s="1" t="s">
        <v>379</v>
      </c>
      <c r="D788" s="8" t="s">
        <v>2384</v>
      </c>
      <c r="E788" t="s">
        <v>118</v>
      </c>
      <c r="F788" t="s">
        <v>21</v>
      </c>
      <c r="G788" t="s">
        <v>258</v>
      </c>
      <c r="H788" s="2">
        <v>13221</v>
      </c>
      <c r="I788" s="2">
        <v>0</v>
      </c>
      <c r="J788" s="2">
        <v>0</v>
      </c>
      <c r="K788" s="2">
        <v>1350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1714</v>
      </c>
      <c r="T788" s="2">
        <v>0</v>
      </c>
      <c r="U788" s="2">
        <v>1200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1714</v>
      </c>
      <c r="AC788" s="2">
        <v>0</v>
      </c>
      <c r="AD788" s="2">
        <v>0</v>
      </c>
      <c r="AE788" s="2">
        <v>0</v>
      </c>
      <c r="AF788" s="2">
        <v>0</v>
      </c>
      <c r="AG788" s="2">
        <v>20</v>
      </c>
      <c r="AH788" s="2">
        <v>0</v>
      </c>
      <c r="AI788" s="2">
        <v>0</v>
      </c>
      <c r="AJ788" s="2">
        <v>0</v>
      </c>
      <c r="AK788" s="2">
        <v>1772.1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160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4863.8999999999996</v>
      </c>
      <c r="BA788" s="2">
        <v>0</v>
      </c>
      <c r="BB788" s="2">
        <v>0</v>
      </c>
      <c r="BC788" s="2">
        <v>0</v>
      </c>
      <c r="BD788" s="2">
        <v>0</v>
      </c>
      <c r="BE788" s="2">
        <f t="shared" si="12"/>
        <v>8955</v>
      </c>
      <c r="BF788" s="1" t="s">
        <v>426</v>
      </c>
    </row>
    <row r="789" spans="1:58" x14ac:dyDescent="0.25">
      <c r="A789" s="1" t="s">
        <v>1012</v>
      </c>
      <c r="B789" s="1" t="s">
        <v>4</v>
      </c>
      <c r="C789" s="1" t="s">
        <v>379</v>
      </c>
      <c r="D789" s="8" t="s">
        <v>2384</v>
      </c>
      <c r="E789" t="s">
        <v>68</v>
      </c>
      <c r="F789" t="s">
        <v>752</v>
      </c>
      <c r="G789" t="s">
        <v>1011</v>
      </c>
      <c r="H789" s="2">
        <v>8482.06</v>
      </c>
      <c r="I789" s="2">
        <v>0</v>
      </c>
      <c r="J789" s="2">
        <v>0</v>
      </c>
      <c r="K789" s="2">
        <v>1350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768</v>
      </c>
      <c r="T789" s="2">
        <v>0</v>
      </c>
      <c r="U789" s="2">
        <v>1200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768</v>
      </c>
      <c r="AC789" s="2">
        <v>0</v>
      </c>
      <c r="AD789" s="2">
        <v>0</v>
      </c>
      <c r="AE789" s="2">
        <v>0</v>
      </c>
      <c r="AF789" s="2">
        <v>400</v>
      </c>
      <c r="AG789" s="2">
        <v>20</v>
      </c>
      <c r="AH789" s="2">
        <v>0</v>
      </c>
      <c r="AI789" s="2">
        <v>0</v>
      </c>
      <c r="AJ789" s="2">
        <v>0</v>
      </c>
      <c r="AK789" s="2">
        <v>0</v>
      </c>
      <c r="AL789" s="2">
        <v>300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160</v>
      </c>
      <c r="AT789" s="2">
        <v>205.9</v>
      </c>
      <c r="AU789" s="2">
        <v>0</v>
      </c>
      <c r="AV789" s="2">
        <v>0</v>
      </c>
      <c r="AW789" s="2">
        <v>0</v>
      </c>
      <c r="AX789" s="2">
        <v>0</v>
      </c>
      <c r="AY789" s="2">
        <v>1605</v>
      </c>
      <c r="AZ789" s="2">
        <v>688.5</v>
      </c>
      <c r="BA789" s="2">
        <v>0</v>
      </c>
      <c r="BB789" s="2">
        <v>3109.36</v>
      </c>
      <c r="BC789" s="2">
        <v>0</v>
      </c>
      <c r="BD789" s="2">
        <v>0</v>
      </c>
      <c r="BE789" s="2">
        <f t="shared" si="12"/>
        <v>4543.2999999999993</v>
      </c>
      <c r="BF789" s="1" t="s">
        <v>381</v>
      </c>
    </row>
    <row r="790" spans="1:58" x14ac:dyDescent="0.25">
      <c r="A790" s="1" t="s">
        <v>1262</v>
      </c>
      <c r="B790" s="1" t="s">
        <v>17</v>
      </c>
      <c r="C790" s="1" t="s">
        <v>379</v>
      </c>
      <c r="D790" s="8" t="s">
        <v>2384</v>
      </c>
      <c r="E790" t="s">
        <v>918</v>
      </c>
      <c r="F790" t="s">
        <v>170</v>
      </c>
      <c r="G790" t="s">
        <v>1191</v>
      </c>
      <c r="H790" s="2">
        <v>9340.08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918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931.38</v>
      </c>
      <c r="AL790" s="2">
        <v>600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422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0</v>
      </c>
      <c r="BE790" s="2">
        <f t="shared" si="12"/>
        <v>6468.7</v>
      </c>
      <c r="BF790" s="1" t="s">
        <v>381</v>
      </c>
    </row>
    <row r="791" spans="1:58" x14ac:dyDescent="0.25">
      <c r="A791" s="1" t="s">
        <v>1550</v>
      </c>
      <c r="B791" s="1" t="s">
        <v>17</v>
      </c>
      <c r="C791" s="1" t="s">
        <v>379</v>
      </c>
      <c r="D791" s="8" t="s">
        <v>2384</v>
      </c>
      <c r="E791" t="s">
        <v>254</v>
      </c>
      <c r="F791" t="s">
        <v>911</v>
      </c>
      <c r="G791" t="s">
        <v>1549</v>
      </c>
      <c r="H791" s="2">
        <v>8000.02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690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1000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366</v>
      </c>
      <c r="AS791" s="2">
        <v>0</v>
      </c>
      <c r="AT791" s="2">
        <v>0</v>
      </c>
      <c r="AU791" s="2">
        <v>937.42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0</v>
      </c>
      <c r="BE791" s="2">
        <f t="shared" si="12"/>
        <v>5006.6000000000004</v>
      </c>
      <c r="BF791" s="1" t="s">
        <v>381</v>
      </c>
    </row>
    <row r="792" spans="1:58" x14ac:dyDescent="0.25">
      <c r="A792" s="1" t="s">
        <v>2072</v>
      </c>
      <c r="B792" s="1" t="s">
        <v>251</v>
      </c>
      <c r="C792" s="1" t="s">
        <v>379</v>
      </c>
      <c r="D792" s="8" t="s">
        <v>2384</v>
      </c>
      <c r="E792" t="s">
        <v>1801</v>
      </c>
      <c r="F792" t="s">
        <v>73</v>
      </c>
      <c r="G792" t="s">
        <v>106</v>
      </c>
      <c r="H792" s="2">
        <v>34650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6716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3600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1396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0</v>
      </c>
      <c r="BE792" s="2">
        <f t="shared" si="12"/>
        <v>22938</v>
      </c>
      <c r="BF792" s="1" t="s">
        <v>2073</v>
      </c>
    </row>
    <row r="793" spans="1:58" x14ac:dyDescent="0.25">
      <c r="A793" s="1" t="s">
        <v>2183</v>
      </c>
      <c r="B793" s="1" t="s">
        <v>2182</v>
      </c>
      <c r="C793" s="1" t="s">
        <v>379</v>
      </c>
      <c r="D793" s="8" t="s">
        <v>2384</v>
      </c>
      <c r="E793" t="s">
        <v>2180</v>
      </c>
      <c r="F793" t="s">
        <v>357</v>
      </c>
      <c r="G793" t="s">
        <v>2181</v>
      </c>
      <c r="H793" s="2">
        <v>4500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76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226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0</v>
      </c>
      <c r="BD793" s="2">
        <v>0</v>
      </c>
      <c r="BE793" s="2">
        <f t="shared" si="12"/>
        <v>4350</v>
      </c>
      <c r="BF793" s="1" t="s">
        <v>381</v>
      </c>
    </row>
    <row r="794" spans="1:58" x14ac:dyDescent="0.25">
      <c r="B794" s="1" t="s">
        <v>152</v>
      </c>
      <c r="C794" s="1" t="s">
        <v>281</v>
      </c>
      <c r="D794" s="8" t="s">
        <v>2279</v>
      </c>
      <c r="H794" s="2">
        <v>17547.8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2640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460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v>0</v>
      </c>
      <c r="BE794" s="2">
        <f t="shared" si="12"/>
        <v>14447.8</v>
      </c>
      <c r="BF794" s="1" t="s">
        <v>282</v>
      </c>
    </row>
    <row r="795" spans="1:58" x14ac:dyDescent="0.25">
      <c r="B795" s="1" t="s">
        <v>152</v>
      </c>
      <c r="C795" s="1" t="s">
        <v>281</v>
      </c>
      <c r="D795" s="8" t="s">
        <v>2279</v>
      </c>
      <c r="H795" s="2">
        <v>17547.759999999998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316.94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2706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300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  <c r="BE795" s="2">
        <f t="shared" si="12"/>
        <v>14858.699999999997</v>
      </c>
      <c r="BF795" s="1" t="s">
        <v>282</v>
      </c>
    </row>
    <row r="796" spans="1:58" x14ac:dyDescent="0.25">
      <c r="B796" s="1" t="s">
        <v>152</v>
      </c>
      <c r="C796" s="1" t="s">
        <v>281</v>
      </c>
      <c r="D796" s="8" t="s">
        <v>2279</v>
      </c>
      <c r="H796" s="2">
        <v>14623.2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100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2036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2000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432.6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v>0</v>
      </c>
      <c r="BE796" s="2">
        <f t="shared" si="12"/>
        <v>10254.6</v>
      </c>
      <c r="BF796" s="1" t="s">
        <v>154</v>
      </c>
    </row>
    <row r="797" spans="1:58" x14ac:dyDescent="0.25">
      <c r="B797" s="1" t="s">
        <v>152</v>
      </c>
      <c r="C797" s="1" t="s">
        <v>281</v>
      </c>
      <c r="D797" s="8" t="s">
        <v>2279</v>
      </c>
      <c r="H797" s="2">
        <v>21057.3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3394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0</v>
      </c>
      <c r="BE797" s="2">
        <f t="shared" si="12"/>
        <v>17663.3</v>
      </c>
      <c r="BF797" s="1" t="s">
        <v>708</v>
      </c>
    </row>
    <row r="798" spans="1:58" x14ac:dyDescent="0.25">
      <c r="B798" s="1" t="s">
        <v>152</v>
      </c>
      <c r="C798" s="1" t="s">
        <v>281</v>
      </c>
      <c r="D798" s="8" t="s">
        <v>2279</v>
      </c>
      <c r="H798" s="2">
        <v>14623.19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100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2036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964.96</v>
      </c>
      <c r="AK798" s="2">
        <v>3626.88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0</v>
      </c>
      <c r="BE798" s="2">
        <f t="shared" si="12"/>
        <v>8095.3499999999995</v>
      </c>
      <c r="BF798" s="1" t="s">
        <v>154</v>
      </c>
    </row>
    <row r="799" spans="1:58" x14ac:dyDescent="0.25">
      <c r="B799" s="1" t="s">
        <v>152</v>
      </c>
      <c r="C799" s="1" t="s">
        <v>281</v>
      </c>
      <c r="D799" s="8" t="s">
        <v>2279</v>
      </c>
      <c r="H799" s="2">
        <v>14623.14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100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2036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1932.62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838.62</v>
      </c>
      <c r="BD799" s="2">
        <v>0</v>
      </c>
      <c r="BE799" s="2">
        <f t="shared" si="12"/>
        <v>9915.9</v>
      </c>
      <c r="BF799" s="1" t="s">
        <v>154</v>
      </c>
    </row>
    <row r="800" spans="1:58" x14ac:dyDescent="0.25">
      <c r="B800" s="1" t="s">
        <v>152</v>
      </c>
      <c r="C800" s="1" t="s">
        <v>281</v>
      </c>
      <c r="D800" s="8" t="s">
        <v>2279</v>
      </c>
      <c r="H800" s="2">
        <v>17547.830000000002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316.94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2706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1307.76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0</v>
      </c>
      <c r="AX800" s="2">
        <v>300</v>
      </c>
      <c r="AY800" s="2">
        <v>0</v>
      </c>
      <c r="AZ800" s="2">
        <v>1061.1600000000001</v>
      </c>
      <c r="BA800" s="2">
        <v>0</v>
      </c>
      <c r="BB800" s="2">
        <v>0</v>
      </c>
      <c r="BC800" s="2">
        <v>0</v>
      </c>
      <c r="BD800" s="2">
        <v>0</v>
      </c>
      <c r="BE800" s="2">
        <f t="shared" si="12"/>
        <v>12489.85</v>
      </c>
      <c r="BF800" s="1" t="s">
        <v>282</v>
      </c>
    </row>
    <row r="801" spans="2:58" x14ac:dyDescent="0.25">
      <c r="B801" s="1" t="s">
        <v>152</v>
      </c>
      <c r="C801" s="1" t="s">
        <v>281</v>
      </c>
      <c r="D801" s="8" t="s">
        <v>2279</v>
      </c>
      <c r="H801" s="2">
        <v>12186.02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1494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231.32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400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0</v>
      </c>
      <c r="BE801" s="2">
        <f t="shared" si="12"/>
        <v>10060.700000000001</v>
      </c>
      <c r="BF801" s="1" t="s">
        <v>145</v>
      </c>
    </row>
    <row r="802" spans="2:58" x14ac:dyDescent="0.25">
      <c r="B802" s="1" t="s">
        <v>152</v>
      </c>
      <c r="C802" s="1" t="s">
        <v>281</v>
      </c>
      <c r="D802" s="8" t="s">
        <v>2279</v>
      </c>
      <c r="H802" s="2">
        <v>14623.17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2242.21</v>
      </c>
      <c r="AB802" s="2">
        <v>1683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372.6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240</v>
      </c>
      <c r="AY802" s="2">
        <v>0</v>
      </c>
      <c r="AZ802" s="2">
        <v>2507.06</v>
      </c>
      <c r="BA802" s="2">
        <v>0</v>
      </c>
      <c r="BB802" s="2">
        <v>0</v>
      </c>
      <c r="BC802" s="2">
        <v>0</v>
      </c>
      <c r="BD802" s="2">
        <v>0</v>
      </c>
      <c r="BE802" s="2">
        <f t="shared" si="12"/>
        <v>7578.2999999999993</v>
      </c>
      <c r="BF802" s="1" t="s">
        <v>154</v>
      </c>
    </row>
    <row r="803" spans="2:58" x14ac:dyDescent="0.25">
      <c r="B803" s="1" t="s">
        <v>152</v>
      </c>
      <c r="C803" s="1" t="s">
        <v>281</v>
      </c>
      <c r="D803" s="8" t="s">
        <v>2279</v>
      </c>
      <c r="H803" s="2">
        <v>17547.8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2640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1242.72</v>
      </c>
      <c r="AK803" s="2">
        <v>1307.76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2715.9</v>
      </c>
      <c r="BA803" s="2">
        <v>149.08000000000001</v>
      </c>
      <c r="BB803" s="2">
        <v>2117.44</v>
      </c>
      <c r="BC803" s="2">
        <v>0</v>
      </c>
      <c r="BD803" s="2">
        <v>0</v>
      </c>
      <c r="BE803" s="2">
        <f t="shared" si="12"/>
        <v>7374.9</v>
      </c>
      <c r="BF803" s="1" t="s">
        <v>282</v>
      </c>
    </row>
    <row r="804" spans="2:58" x14ac:dyDescent="0.25">
      <c r="B804" s="1" t="s">
        <v>152</v>
      </c>
      <c r="C804" s="1" t="s">
        <v>281</v>
      </c>
      <c r="D804" s="8" t="s">
        <v>2279</v>
      </c>
      <c r="H804" s="2">
        <v>14623.16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100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2036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2302.67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175.2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4231.04</v>
      </c>
      <c r="BA804" s="2">
        <v>0</v>
      </c>
      <c r="BB804" s="2">
        <v>0</v>
      </c>
      <c r="BC804" s="2">
        <v>0</v>
      </c>
      <c r="BD804" s="2">
        <v>0</v>
      </c>
      <c r="BE804" s="2">
        <f t="shared" si="12"/>
        <v>5978.2499999999991</v>
      </c>
      <c r="BF804" s="1" t="s">
        <v>154</v>
      </c>
    </row>
    <row r="805" spans="2:58" x14ac:dyDescent="0.25">
      <c r="B805" s="1" t="s">
        <v>152</v>
      </c>
      <c r="C805" s="1" t="s">
        <v>281</v>
      </c>
      <c r="D805" s="8" t="s">
        <v>2279</v>
      </c>
      <c r="H805" s="2">
        <v>17547.79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316.94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2706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1270.22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199.34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5684.42</v>
      </c>
      <c r="BA805" s="2">
        <v>0</v>
      </c>
      <c r="BB805" s="2">
        <v>0</v>
      </c>
      <c r="BC805" s="2">
        <v>0</v>
      </c>
      <c r="BD805" s="2">
        <v>0</v>
      </c>
      <c r="BE805" s="2">
        <f t="shared" si="12"/>
        <v>8004.75</v>
      </c>
      <c r="BF805" s="1" t="s">
        <v>282</v>
      </c>
    </row>
    <row r="806" spans="2:58" x14ac:dyDescent="0.25">
      <c r="B806" s="1" t="s">
        <v>152</v>
      </c>
      <c r="C806" s="1" t="s">
        <v>281</v>
      </c>
      <c r="D806" s="8" t="s">
        <v>2279</v>
      </c>
      <c r="H806" s="2">
        <v>17547.759999999998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2640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1811.46</v>
      </c>
      <c r="BA806" s="2">
        <v>0</v>
      </c>
      <c r="BB806" s="2">
        <v>0</v>
      </c>
      <c r="BC806" s="2">
        <v>0</v>
      </c>
      <c r="BD806" s="2">
        <v>0</v>
      </c>
      <c r="BE806" s="2">
        <f t="shared" si="12"/>
        <v>13096.3</v>
      </c>
      <c r="BF806" s="1" t="s">
        <v>282</v>
      </c>
    </row>
    <row r="807" spans="2:58" x14ac:dyDescent="0.25">
      <c r="B807" s="1" t="s">
        <v>152</v>
      </c>
      <c r="C807" s="1" t="s">
        <v>281</v>
      </c>
      <c r="D807" s="8" t="s">
        <v>2279</v>
      </c>
      <c r="H807" s="2">
        <v>17547.78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117.1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2664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3930.58</v>
      </c>
      <c r="BA807" s="2">
        <v>0</v>
      </c>
      <c r="BB807" s="2">
        <v>0</v>
      </c>
      <c r="BC807" s="2">
        <v>0</v>
      </c>
      <c r="BD807" s="2">
        <v>0</v>
      </c>
      <c r="BE807" s="2">
        <f t="shared" si="12"/>
        <v>11070.299999999997</v>
      </c>
      <c r="BF807" s="1" t="s">
        <v>282</v>
      </c>
    </row>
    <row r="808" spans="2:58" x14ac:dyDescent="0.25">
      <c r="B808" s="1" t="s">
        <v>152</v>
      </c>
      <c r="C808" s="1" t="s">
        <v>281</v>
      </c>
      <c r="D808" s="8" t="s">
        <v>2279</v>
      </c>
      <c r="H808" s="2">
        <v>12185.98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1494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1374.78</v>
      </c>
      <c r="AK808" s="2">
        <v>2884.16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0</v>
      </c>
      <c r="AX808" s="2">
        <v>0</v>
      </c>
      <c r="AY808" s="2">
        <v>0</v>
      </c>
      <c r="AZ808" s="2">
        <v>2965.24</v>
      </c>
      <c r="BA808" s="2">
        <v>0</v>
      </c>
      <c r="BB808" s="2">
        <v>0</v>
      </c>
      <c r="BC808" s="2">
        <v>0</v>
      </c>
      <c r="BD808" s="2">
        <v>0</v>
      </c>
      <c r="BE808" s="2">
        <f t="shared" si="12"/>
        <v>3467.7999999999993</v>
      </c>
      <c r="BF808" s="1" t="s">
        <v>145</v>
      </c>
    </row>
    <row r="809" spans="2:58" x14ac:dyDescent="0.25">
      <c r="B809" s="1" t="s">
        <v>152</v>
      </c>
      <c r="C809" s="1" t="s">
        <v>281</v>
      </c>
      <c r="D809" s="8" t="s">
        <v>2279</v>
      </c>
      <c r="H809" s="2">
        <v>21057.360000000001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5689.2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4734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635.26</v>
      </c>
      <c r="AL809" s="2">
        <v>5000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v>0</v>
      </c>
      <c r="BE809" s="2">
        <f t="shared" si="12"/>
        <v>16377.300000000003</v>
      </c>
      <c r="BF809" s="1" t="s">
        <v>708</v>
      </c>
    </row>
    <row r="810" spans="2:58" x14ac:dyDescent="0.25">
      <c r="B810" s="1" t="s">
        <v>152</v>
      </c>
      <c r="C810" s="1" t="s">
        <v>281</v>
      </c>
      <c r="D810" s="8" t="s">
        <v>2279</v>
      </c>
      <c r="H810" s="2">
        <v>17547.8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5381.31</v>
      </c>
      <c r="AB810" s="2">
        <v>1786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4772.34</v>
      </c>
      <c r="BA810" s="2">
        <v>0</v>
      </c>
      <c r="BB810" s="2">
        <v>0</v>
      </c>
      <c r="BC810" s="2">
        <v>0</v>
      </c>
      <c r="BD810" s="2">
        <v>0</v>
      </c>
      <c r="BE810" s="2">
        <f t="shared" si="12"/>
        <v>5608.1499999999978</v>
      </c>
      <c r="BF810" s="1" t="s">
        <v>282</v>
      </c>
    </row>
    <row r="811" spans="2:58" x14ac:dyDescent="0.25">
      <c r="B811" s="1" t="s">
        <v>152</v>
      </c>
      <c r="C811" s="1" t="s">
        <v>281</v>
      </c>
      <c r="D811" s="8" t="s">
        <v>2279</v>
      </c>
      <c r="H811" s="2">
        <v>14623.17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100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2036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635.22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0</v>
      </c>
      <c r="BD811" s="2">
        <v>0</v>
      </c>
      <c r="BE811" s="2">
        <f t="shared" si="12"/>
        <v>12051.95</v>
      </c>
      <c r="BF811" s="1" t="s">
        <v>154</v>
      </c>
    </row>
    <row r="812" spans="2:58" x14ac:dyDescent="0.25">
      <c r="B812" s="1" t="s">
        <v>152</v>
      </c>
      <c r="C812" s="1" t="s">
        <v>281</v>
      </c>
      <c r="D812" s="8" t="s">
        <v>2279</v>
      </c>
      <c r="H812" s="2">
        <v>17547.810000000001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316.94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2706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1328.34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0</v>
      </c>
      <c r="AX812" s="2">
        <v>400</v>
      </c>
      <c r="AY812" s="2">
        <v>0</v>
      </c>
      <c r="AZ812" s="2">
        <v>2871.44</v>
      </c>
      <c r="BA812" s="2">
        <v>0</v>
      </c>
      <c r="BB812" s="2">
        <v>1360.42</v>
      </c>
      <c r="BC812" s="2">
        <v>0</v>
      </c>
      <c r="BD812" s="2">
        <v>0</v>
      </c>
      <c r="BE812" s="2">
        <f t="shared" si="12"/>
        <v>9198.5499999999993</v>
      </c>
      <c r="BF812" s="1" t="s">
        <v>282</v>
      </c>
    </row>
    <row r="813" spans="2:58" x14ac:dyDescent="0.25">
      <c r="B813" s="1" t="s">
        <v>152</v>
      </c>
      <c r="C813" s="1" t="s">
        <v>281</v>
      </c>
      <c r="D813" s="8" t="s">
        <v>2279</v>
      </c>
      <c r="H813" s="2">
        <v>12186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3737.02</v>
      </c>
      <c r="AB813" s="2">
        <v>991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1927.22</v>
      </c>
      <c r="AK813" s="2">
        <v>0</v>
      </c>
      <c r="AL813" s="2">
        <v>750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0</v>
      </c>
      <c r="BD813" s="2">
        <v>578.66</v>
      </c>
      <c r="BE813" s="2">
        <f t="shared" si="12"/>
        <v>4202.0999999999995</v>
      </c>
      <c r="BF813" s="1" t="s">
        <v>145</v>
      </c>
    </row>
    <row r="814" spans="2:58" x14ac:dyDescent="0.25">
      <c r="B814" s="1" t="s">
        <v>152</v>
      </c>
      <c r="C814" s="1" t="s">
        <v>281</v>
      </c>
      <c r="D814" s="8" t="s">
        <v>2279</v>
      </c>
      <c r="H814" s="2">
        <v>12185.96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1494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653.84</v>
      </c>
      <c r="AL814" s="2">
        <v>800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v>2519.8200000000002</v>
      </c>
      <c r="BA814" s="2">
        <v>0</v>
      </c>
      <c r="BB814" s="2">
        <v>0</v>
      </c>
      <c r="BC814" s="2">
        <v>0</v>
      </c>
      <c r="BD814" s="2">
        <v>0</v>
      </c>
      <c r="BE814" s="2">
        <f t="shared" si="12"/>
        <v>6718.2999999999993</v>
      </c>
      <c r="BF814" s="1" t="s">
        <v>145</v>
      </c>
    </row>
    <row r="815" spans="2:58" x14ac:dyDescent="0.25">
      <c r="B815" s="1" t="s">
        <v>152</v>
      </c>
      <c r="C815" s="1" t="s">
        <v>281</v>
      </c>
      <c r="D815" s="8" t="s">
        <v>2279</v>
      </c>
      <c r="H815" s="2">
        <v>17547.78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2640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1546.4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300</v>
      </c>
      <c r="AY815" s="2">
        <v>0</v>
      </c>
      <c r="AZ815" s="2">
        <v>1931.68</v>
      </c>
      <c r="BA815" s="2">
        <v>0</v>
      </c>
      <c r="BB815" s="2">
        <v>0</v>
      </c>
      <c r="BC815" s="2">
        <v>0</v>
      </c>
      <c r="BD815" s="2">
        <v>0</v>
      </c>
      <c r="BE815" s="2">
        <f t="shared" si="12"/>
        <v>11129.699999999999</v>
      </c>
      <c r="BF815" s="1" t="s">
        <v>282</v>
      </c>
    </row>
    <row r="816" spans="2:58" x14ac:dyDescent="0.25">
      <c r="B816" s="1" t="s">
        <v>152</v>
      </c>
      <c r="C816" s="1" t="s">
        <v>281</v>
      </c>
      <c r="D816" s="8" t="s">
        <v>2279</v>
      </c>
      <c r="H816" s="2">
        <v>21057.33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689.2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4035.98</v>
      </c>
      <c r="AB816" s="2">
        <v>2868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2162.9</v>
      </c>
      <c r="AL816" s="2">
        <v>4000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0</v>
      </c>
      <c r="BD816" s="2">
        <v>0</v>
      </c>
      <c r="BE816" s="2">
        <f t="shared" si="12"/>
        <v>8679.6500000000033</v>
      </c>
      <c r="BF816" s="1" t="s">
        <v>708</v>
      </c>
    </row>
    <row r="817" spans="2:58" x14ac:dyDescent="0.25">
      <c r="B817" s="1" t="s">
        <v>152</v>
      </c>
      <c r="C817" s="1" t="s">
        <v>281</v>
      </c>
      <c r="D817" s="8" t="s">
        <v>2279</v>
      </c>
      <c r="H817" s="2">
        <v>17547.79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2640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6109.5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1731.34</v>
      </c>
      <c r="BA817" s="2">
        <v>0</v>
      </c>
      <c r="BB817" s="2">
        <v>0</v>
      </c>
      <c r="BC817" s="2">
        <v>0</v>
      </c>
      <c r="BD817" s="2">
        <v>0</v>
      </c>
      <c r="BE817" s="2">
        <f t="shared" si="12"/>
        <v>7066.9500000000007</v>
      </c>
      <c r="BF817" s="1" t="s">
        <v>282</v>
      </c>
    </row>
    <row r="818" spans="2:58" x14ac:dyDescent="0.25">
      <c r="B818" s="1" t="s">
        <v>152</v>
      </c>
      <c r="C818" s="1" t="s">
        <v>281</v>
      </c>
      <c r="D818" s="8" t="s">
        <v>2279</v>
      </c>
      <c r="H818" s="2">
        <v>21057.32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689.2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3558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345.82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  <c r="AZ818" s="2">
        <v>7139.9</v>
      </c>
      <c r="BA818" s="2">
        <v>0</v>
      </c>
      <c r="BB818" s="2">
        <v>0</v>
      </c>
      <c r="BC818" s="2">
        <v>0</v>
      </c>
      <c r="BD818" s="2">
        <v>0</v>
      </c>
      <c r="BE818" s="2">
        <f t="shared" si="12"/>
        <v>10702.800000000001</v>
      </c>
      <c r="BF818" s="1" t="s">
        <v>708</v>
      </c>
    </row>
    <row r="819" spans="2:58" x14ac:dyDescent="0.25">
      <c r="B819" s="1" t="s">
        <v>152</v>
      </c>
      <c r="C819" s="1" t="s">
        <v>281</v>
      </c>
      <c r="D819" s="8" t="s">
        <v>2279</v>
      </c>
      <c r="H819" s="2">
        <v>17547.82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2640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1663.02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600</v>
      </c>
      <c r="AY819" s="2">
        <v>0</v>
      </c>
      <c r="AZ819" s="2">
        <v>0</v>
      </c>
      <c r="BA819" s="2">
        <v>0</v>
      </c>
      <c r="BB819" s="2">
        <v>0</v>
      </c>
      <c r="BC819" s="2">
        <v>0</v>
      </c>
      <c r="BD819" s="2">
        <v>0</v>
      </c>
      <c r="BE819" s="2">
        <f t="shared" si="12"/>
        <v>12644.8</v>
      </c>
      <c r="BF819" s="1" t="s">
        <v>282</v>
      </c>
    </row>
    <row r="820" spans="2:58" x14ac:dyDescent="0.25">
      <c r="B820" s="1" t="s">
        <v>152</v>
      </c>
      <c r="C820" s="1" t="s">
        <v>281</v>
      </c>
      <c r="D820" s="8" t="s">
        <v>2279</v>
      </c>
      <c r="H820" s="2">
        <v>21057.34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2421.59</v>
      </c>
      <c r="AB820" s="2">
        <v>2982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300</v>
      </c>
      <c r="AY820" s="2">
        <v>0</v>
      </c>
      <c r="AZ820" s="2">
        <v>2839.5</v>
      </c>
      <c r="BA820" s="2">
        <v>0</v>
      </c>
      <c r="BB820" s="2">
        <v>0</v>
      </c>
      <c r="BC820" s="2">
        <v>0</v>
      </c>
      <c r="BD820" s="2">
        <v>0</v>
      </c>
      <c r="BE820" s="2">
        <f t="shared" si="12"/>
        <v>12514.25</v>
      </c>
      <c r="BF820" s="1" t="s">
        <v>708</v>
      </c>
    </row>
    <row r="821" spans="2:58" x14ac:dyDescent="0.25">
      <c r="B821" s="1" t="s">
        <v>152</v>
      </c>
      <c r="C821" s="1" t="s">
        <v>281</v>
      </c>
      <c r="D821" s="8" t="s">
        <v>2279</v>
      </c>
      <c r="H821" s="2">
        <v>21057.38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3394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4863.54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0</v>
      </c>
      <c r="AZ821" s="2">
        <v>2151.02</v>
      </c>
      <c r="BA821" s="2">
        <v>0</v>
      </c>
      <c r="BB821" s="2">
        <v>1039.22</v>
      </c>
      <c r="BC821" s="2">
        <v>0</v>
      </c>
      <c r="BD821" s="2">
        <v>0</v>
      </c>
      <c r="BE821" s="2">
        <f t="shared" si="12"/>
        <v>9609.6</v>
      </c>
      <c r="BF821" s="1" t="s">
        <v>708</v>
      </c>
    </row>
    <row r="822" spans="2:58" x14ac:dyDescent="0.25">
      <c r="B822" s="1" t="s">
        <v>152</v>
      </c>
      <c r="C822" s="1" t="s">
        <v>281</v>
      </c>
      <c r="D822" s="8" t="s">
        <v>2279</v>
      </c>
      <c r="H822" s="2">
        <v>17547.8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2640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  <c r="AZ822" s="2">
        <v>1198.5999999999999</v>
      </c>
      <c r="BA822" s="2">
        <v>0</v>
      </c>
      <c r="BB822" s="2">
        <v>0</v>
      </c>
      <c r="BC822" s="2">
        <v>0</v>
      </c>
      <c r="BD822" s="2">
        <v>0</v>
      </c>
      <c r="BE822" s="2">
        <f t="shared" si="12"/>
        <v>13709.199999999999</v>
      </c>
      <c r="BF822" s="1" t="s">
        <v>282</v>
      </c>
    </row>
    <row r="823" spans="2:58" x14ac:dyDescent="0.25">
      <c r="B823" s="1" t="s">
        <v>152</v>
      </c>
      <c r="C823" s="1" t="s">
        <v>281</v>
      </c>
      <c r="D823" s="8" t="s">
        <v>2279</v>
      </c>
      <c r="H823" s="2">
        <v>12185.96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1494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1587.76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v>0</v>
      </c>
      <c r="BD823" s="2">
        <v>0</v>
      </c>
      <c r="BE823" s="2">
        <f t="shared" si="12"/>
        <v>9104.1999999999989</v>
      </c>
      <c r="BF823" s="1" t="s">
        <v>145</v>
      </c>
    </row>
    <row r="824" spans="2:58" x14ac:dyDescent="0.25">
      <c r="B824" s="1" t="s">
        <v>152</v>
      </c>
      <c r="C824" s="1" t="s">
        <v>281</v>
      </c>
      <c r="D824" s="8" t="s">
        <v>2279</v>
      </c>
      <c r="H824" s="2">
        <v>17547.78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316.94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2706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1215.98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300</v>
      </c>
      <c r="AY824" s="2">
        <v>0</v>
      </c>
      <c r="AZ824" s="2">
        <v>3693.94</v>
      </c>
      <c r="BA824" s="2">
        <v>0</v>
      </c>
      <c r="BB824" s="2">
        <v>2278.4</v>
      </c>
      <c r="BC824" s="2">
        <v>0</v>
      </c>
      <c r="BD824" s="2">
        <v>0</v>
      </c>
      <c r="BE824" s="2">
        <f t="shared" si="12"/>
        <v>7670.3999999999978</v>
      </c>
      <c r="BF824" s="1" t="s">
        <v>282</v>
      </c>
    </row>
    <row r="825" spans="2:58" x14ac:dyDescent="0.25">
      <c r="B825" s="1" t="s">
        <v>152</v>
      </c>
      <c r="C825" s="1" t="s">
        <v>281</v>
      </c>
      <c r="D825" s="8" t="s">
        <v>2279</v>
      </c>
      <c r="H825" s="2">
        <v>12185.99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2335.64</v>
      </c>
      <c r="AB825" s="2">
        <v>1180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v>0</v>
      </c>
      <c r="BD825" s="2">
        <v>0</v>
      </c>
      <c r="BE825" s="2">
        <f t="shared" si="12"/>
        <v>8670.35</v>
      </c>
      <c r="BF825" s="1" t="s">
        <v>145</v>
      </c>
    </row>
    <row r="826" spans="2:58" x14ac:dyDescent="0.25">
      <c r="B826" s="1" t="s">
        <v>152</v>
      </c>
      <c r="C826" s="1" t="s">
        <v>281</v>
      </c>
      <c r="D826" s="8" t="s">
        <v>2279</v>
      </c>
      <c r="H826" s="2">
        <v>12185.97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1494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290.72000000000003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0</v>
      </c>
      <c r="AY826" s="2">
        <v>0</v>
      </c>
      <c r="AZ826" s="2">
        <v>4165</v>
      </c>
      <c r="BA826" s="2">
        <v>0</v>
      </c>
      <c r="BB826" s="2">
        <v>0</v>
      </c>
      <c r="BC826" s="2">
        <v>0</v>
      </c>
      <c r="BD826" s="2">
        <v>0</v>
      </c>
      <c r="BE826" s="2">
        <f t="shared" si="12"/>
        <v>6236.25</v>
      </c>
      <c r="BF826" s="1" t="s">
        <v>145</v>
      </c>
    </row>
    <row r="827" spans="2:58" x14ac:dyDescent="0.25">
      <c r="B827" s="1" t="s">
        <v>152</v>
      </c>
      <c r="C827" s="1" t="s">
        <v>281</v>
      </c>
      <c r="D827" s="8" t="s">
        <v>2279</v>
      </c>
      <c r="H827" s="2">
        <v>14623.22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100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2036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2000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4162.82</v>
      </c>
      <c r="BA827" s="2">
        <v>0</v>
      </c>
      <c r="BB827" s="2">
        <v>0</v>
      </c>
      <c r="BC827" s="2">
        <v>0</v>
      </c>
      <c r="BD827" s="2">
        <v>0</v>
      </c>
      <c r="BE827" s="2">
        <f t="shared" si="12"/>
        <v>6524.4</v>
      </c>
      <c r="BF827" s="1" t="s">
        <v>154</v>
      </c>
    </row>
    <row r="828" spans="2:58" x14ac:dyDescent="0.25">
      <c r="B828" s="1" t="s">
        <v>152</v>
      </c>
      <c r="C828" s="1" t="s">
        <v>281</v>
      </c>
      <c r="D828" s="8" t="s">
        <v>2279</v>
      </c>
      <c r="H828" s="2">
        <v>12185.94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1494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635.26</v>
      </c>
      <c r="AL828" s="2">
        <v>0</v>
      </c>
      <c r="AM828" s="2">
        <v>345.82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v>3917.76</v>
      </c>
      <c r="BA828" s="2">
        <v>0</v>
      </c>
      <c r="BB828" s="2">
        <v>0</v>
      </c>
      <c r="BC828" s="2">
        <v>0</v>
      </c>
      <c r="BD828" s="2">
        <v>0</v>
      </c>
      <c r="BE828" s="2">
        <f t="shared" si="12"/>
        <v>5793.1</v>
      </c>
      <c r="BF828" s="1" t="s">
        <v>145</v>
      </c>
    </row>
    <row r="829" spans="2:58" x14ac:dyDescent="0.25">
      <c r="B829" s="1" t="s">
        <v>17</v>
      </c>
      <c r="C829" s="1" t="s">
        <v>281</v>
      </c>
      <c r="D829" s="8" t="s">
        <v>2279</v>
      </c>
      <c r="H829" s="2">
        <v>11947.02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1442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3851.66</v>
      </c>
      <c r="BA829" s="2">
        <v>0</v>
      </c>
      <c r="BB829" s="2">
        <v>0</v>
      </c>
      <c r="BC829" s="2">
        <v>338.66</v>
      </c>
      <c r="BD829" s="2">
        <v>0</v>
      </c>
      <c r="BE829" s="2">
        <f t="shared" si="12"/>
        <v>6314.7000000000007</v>
      </c>
      <c r="BF829" s="1" t="s">
        <v>145</v>
      </c>
    </row>
    <row r="830" spans="2:58" x14ac:dyDescent="0.25">
      <c r="B830" s="1" t="s">
        <v>152</v>
      </c>
      <c r="C830" s="1" t="s">
        <v>281</v>
      </c>
      <c r="D830" s="8" t="s">
        <v>2279</v>
      </c>
      <c r="H830" s="2">
        <v>17547.78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2640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350</v>
      </c>
      <c r="AY830" s="2">
        <v>0</v>
      </c>
      <c r="AZ830" s="2">
        <v>5358.38</v>
      </c>
      <c r="BA830" s="2">
        <v>0</v>
      </c>
      <c r="BB830" s="2">
        <v>0</v>
      </c>
      <c r="BC830" s="2">
        <v>0</v>
      </c>
      <c r="BD830" s="2">
        <v>0</v>
      </c>
      <c r="BE830" s="2">
        <f t="shared" si="12"/>
        <v>9199.3999999999978</v>
      </c>
      <c r="BF830" s="1" t="s">
        <v>282</v>
      </c>
    </row>
    <row r="831" spans="2:58" x14ac:dyDescent="0.25">
      <c r="B831" s="1" t="s">
        <v>152</v>
      </c>
      <c r="C831" s="1" t="s">
        <v>281</v>
      </c>
      <c r="D831" s="8" t="s">
        <v>2279</v>
      </c>
      <c r="H831" s="2">
        <v>17547.82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2640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1677.88</v>
      </c>
      <c r="AK831" s="2">
        <v>756.72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200</v>
      </c>
      <c r="AY831" s="2">
        <v>0</v>
      </c>
      <c r="AZ831" s="2">
        <v>3495.82</v>
      </c>
      <c r="BA831" s="2">
        <v>0</v>
      </c>
      <c r="BB831" s="2">
        <v>0</v>
      </c>
      <c r="BC831" s="2">
        <v>0</v>
      </c>
      <c r="BD831" s="2">
        <v>0</v>
      </c>
      <c r="BE831" s="2">
        <f t="shared" si="12"/>
        <v>8777.4</v>
      </c>
      <c r="BF831" s="1" t="s">
        <v>282</v>
      </c>
    </row>
    <row r="832" spans="2:58" x14ac:dyDescent="0.25">
      <c r="B832" s="1" t="s">
        <v>152</v>
      </c>
      <c r="C832" s="1" t="s">
        <v>281</v>
      </c>
      <c r="D832" s="8" t="s">
        <v>2279</v>
      </c>
      <c r="H832" s="2">
        <v>14623.14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2014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1080.8800000000001</v>
      </c>
      <c r="AL832" s="2">
        <v>1000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  <c r="AZ832" s="2">
        <v>4371.66</v>
      </c>
      <c r="BA832" s="2">
        <v>0</v>
      </c>
      <c r="BB832" s="2">
        <v>0</v>
      </c>
      <c r="BC832" s="2">
        <v>0</v>
      </c>
      <c r="BD832" s="2">
        <v>0</v>
      </c>
      <c r="BE832" s="2">
        <f t="shared" si="12"/>
        <v>6156.5999999999985</v>
      </c>
      <c r="BF832" s="1" t="s">
        <v>154</v>
      </c>
    </row>
    <row r="833" spans="2:58" x14ac:dyDescent="0.25">
      <c r="B833" s="1" t="s">
        <v>17</v>
      </c>
      <c r="C833" s="1" t="s">
        <v>281</v>
      </c>
      <c r="D833" s="8" t="s">
        <v>2279</v>
      </c>
      <c r="H833" s="2">
        <v>12185.96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5020.6400000000003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2566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563.41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4506.54</v>
      </c>
      <c r="BA833" s="2">
        <v>0</v>
      </c>
      <c r="BB833" s="2">
        <v>0</v>
      </c>
      <c r="BC833" s="2">
        <v>0</v>
      </c>
      <c r="BD833" s="2">
        <v>0</v>
      </c>
      <c r="BE833" s="2">
        <f t="shared" si="12"/>
        <v>9570.6499999999978</v>
      </c>
      <c r="BF833" s="1" t="s">
        <v>145</v>
      </c>
    </row>
    <row r="834" spans="2:58" x14ac:dyDescent="0.25">
      <c r="B834" s="1" t="s">
        <v>152</v>
      </c>
      <c r="C834" s="1" t="s">
        <v>281</v>
      </c>
      <c r="D834" s="8" t="s">
        <v>2279</v>
      </c>
      <c r="H834" s="2">
        <v>17547.759999999998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2640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0</v>
      </c>
      <c r="AZ834" s="2">
        <v>1971.96</v>
      </c>
      <c r="BA834" s="2">
        <v>0</v>
      </c>
      <c r="BB834" s="2">
        <v>0</v>
      </c>
      <c r="BC834" s="2">
        <v>0</v>
      </c>
      <c r="BD834" s="2">
        <v>0</v>
      </c>
      <c r="BE834" s="2">
        <f t="shared" si="12"/>
        <v>12935.8</v>
      </c>
      <c r="BF834" s="1" t="s">
        <v>282</v>
      </c>
    </row>
    <row r="835" spans="2:58" x14ac:dyDescent="0.25">
      <c r="B835" s="1" t="s">
        <v>152</v>
      </c>
      <c r="C835" s="1" t="s">
        <v>281</v>
      </c>
      <c r="D835" s="8" t="s">
        <v>2279</v>
      </c>
      <c r="H835" s="2">
        <v>12185.99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1494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952.63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180.56</v>
      </c>
      <c r="BB835" s="2">
        <v>0</v>
      </c>
      <c r="BC835" s="2">
        <v>0</v>
      </c>
      <c r="BD835" s="2">
        <v>0</v>
      </c>
      <c r="BE835" s="2">
        <f t="shared" si="12"/>
        <v>9558.8000000000011</v>
      </c>
      <c r="BF835" s="1" t="s">
        <v>145</v>
      </c>
    </row>
    <row r="836" spans="2:58" x14ac:dyDescent="0.25">
      <c r="B836" s="1" t="s">
        <v>152</v>
      </c>
      <c r="C836" s="1" t="s">
        <v>281</v>
      </c>
      <c r="D836" s="8" t="s">
        <v>2279</v>
      </c>
      <c r="H836" s="2">
        <v>14623.21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100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2036</v>
      </c>
      <c r="AC836" s="2">
        <v>2918.04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1883.34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0</v>
      </c>
      <c r="AZ836" s="2">
        <v>1816.58</v>
      </c>
      <c r="BA836" s="2">
        <v>0</v>
      </c>
      <c r="BB836" s="2">
        <v>0</v>
      </c>
      <c r="BC836" s="2">
        <v>0</v>
      </c>
      <c r="BD836" s="2">
        <v>0</v>
      </c>
      <c r="BE836" s="2">
        <f t="shared" si="12"/>
        <v>6069.2499999999982</v>
      </c>
      <c r="BF836" s="1" t="s">
        <v>154</v>
      </c>
    </row>
    <row r="837" spans="2:58" x14ac:dyDescent="0.25">
      <c r="B837" s="1" t="s">
        <v>152</v>
      </c>
      <c r="C837" s="1" t="s">
        <v>281</v>
      </c>
      <c r="D837" s="8" t="s">
        <v>2279</v>
      </c>
      <c r="H837" s="2">
        <v>12186.01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2335.64</v>
      </c>
      <c r="AB837" s="2">
        <v>1180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1474.8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3680.82</v>
      </c>
      <c r="BA837" s="2">
        <v>0</v>
      </c>
      <c r="BB837" s="2">
        <v>0</v>
      </c>
      <c r="BC837" s="2">
        <v>0</v>
      </c>
      <c r="BD837" s="2">
        <v>0</v>
      </c>
      <c r="BE837" s="2">
        <f t="shared" si="12"/>
        <v>3514.7500000000005</v>
      </c>
      <c r="BF837" s="1" t="s">
        <v>145</v>
      </c>
    </row>
    <row r="838" spans="2:58" x14ac:dyDescent="0.25">
      <c r="B838" s="1" t="s">
        <v>152</v>
      </c>
      <c r="C838" s="1" t="s">
        <v>281</v>
      </c>
      <c r="D838" s="8" t="s">
        <v>2279</v>
      </c>
      <c r="H838" s="2">
        <v>12185.94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5478.06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2664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2000</v>
      </c>
      <c r="AM838" s="2">
        <v>286.66000000000003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v>1230.04</v>
      </c>
      <c r="BA838" s="2">
        <v>0</v>
      </c>
      <c r="BB838" s="2">
        <v>0</v>
      </c>
      <c r="BC838" s="2">
        <v>0</v>
      </c>
      <c r="BD838" s="2">
        <v>0</v>
      </c>
      <c r="BE838" s="2">
        <f t="shared" si="12"/>
        <v>11483.3</v>
      </c>
      <c r="BF838" s="1" t="s">
        <v>145</v>
      </c>
    </row>
    <row r="839" spans="2:58" x14ac:dyDescent="0.25">
      <c r="B839" s="1" t="s">
        <v>152</v>
      </c>
      <c r="C839" s="1" t="s">
        <v>281</v>
      </c>
      <c r="D839" s="8" t="s">
        <v>2279</v>
      </c>
      <c r="H839" s="2">
        <v>17547.79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2821.44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162.72999999999999</v>
      </c>
      <c r="Z839" s="2">
        <v>0</v>
      </c>
      <c r="AA839" s="2">
        <v>0</v>
      </c>
      <c r="AB839" s="2">
        <v>3242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2793.88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388.63</v>
      </c>
      <c r="BA839" s="2">
        <v>0</v>
      </c>
      <c r="BB839" s="2">
        <v>0</v>
      </c>
      <c r="BC839" s="2">
        <v>0</v>
      </c>
      <c r="BD839" s="2">
        <v>0</v>
      </c>
      <c r="BE839" s="2">
        <f t="shared" si="12"/>
        <v>14107.449999999999</v>
      </c>
      <c r="BF839" s="1" t="s">
        <v>282</v>
      </c>
    </row>
    <row r="840" spans="2:58" x14ac:dyDescent="0.25">
      <c r="B840" s="1" t="s">
        <v>152</v>
      </c>
      <c r="C840" s="1" t="s">
        <v>281</v>
      </c>
      <c r="D840" s="8" t="s">
        <v>2279</v>
      </c>
      <c r="H840" s="2">
        <v>14623.16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3040.88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2664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3590.22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500</v>
      </c>
      <c r="AY840" s="2">
        <v>1110</v>
      </c>
      <c r="AZ840" s="2">
        <v>4113.82</v>
      </c>
      <c r="BA840" s="2">
        <v>0</v>
      </c>
      <c r="BB840" s="2">
        <v>650</v>
      </c>
      <c r="BC840" s="2">
        <v>0</v>
      </c>
      <c r="BD840" s="2">
        <v>0</v>
      </c>
      <c r="BE840" s="2">
        <f t="shared" si="12"/>
        <v>5036.0000000000018</v>
      </c>
      <c r="BF840" s="1" t="s">
        <v>154</v>
      </c>
    </row>
    <row r="841" spans="2:58" x14ac:dyDescent="0.25">
      <c r="B841" s="1" t="s">
        <v>152</v>
      </c>
      <c r="C841" s="1" t="s">
        <v>281</v>
      </c>
      <c r="D841" s="8" t="s">
        <v>2279</v>
      </c>
      <c r="H841" s="2">
        <v>12186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5478.06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2664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0</v>
      </c>
      <c r="BB841" s="2">
        <v>2119.46</v>
      </c>
      <c r="BC841" s="2">
        <v>0</v>
      </c>
      <c r="BD841" s="2">
        <v>0</v>
      </c>
      <c r="BE841" s="2">
        <f t="shared" si="12"/>
        <v>12880.600000000002</v>
      </c>
      <c r="BF841" s="1" t="s">
        <v>145</v>
      </c>
    </row>
    <row r="842" spans="2:58" x14ac:dyDescent="0.25">
      <c r="B842" s="1" t="s">
        <v>152</v>
      </c>
      <c r="C842" s="1" t="s">
        <v>281</v>
      </c>
      <c r="D842" s="8" t="s">
        <v>2279</v>
      </c>
      <c r="H842" s="2">
        <v>12185.97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5478.06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467.13</v>
      </c>
      <c r="AB842" s="2">
        <v>2601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1165.74</v>
      </c>
      <c r="AK842" s="2">
        <v>1918.76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f t="shared" si="12"/>
        <v>11511.399999999998</v>
      </c>
      <c r="BF842" s="1" t="s">
        <v>145</v>
      </c>
    </row>
    <row r="843" spans="2:58" x14ac:dyDescent="0.25">
      <c r="B843" s="1" t="s">
        <v>152</v>
      </c>
      <c r="C843" s="1" t="s">
        <v>281</v>
      </c>
      <c r="D843" s="8" t="s">
        <v>2279</v>
      </c>
      <c r="H843" s="2">
        <v>8773.89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2017.99</v>
      </c>
      <c r="AB843" s="2">
        <v>999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1836.1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250</v>
      </c>
      <c r="AY843" s="2">
        <v>0</v>
      </c>
      <c r="AZ843" s="2">
        <v>810.27</v>
      </c>
      <c r="BA843" s="2">
        <v>0</v>
      </c>
      <c r="BB843" s="2">
        <v>0</v>
      </c>
      <c r="BC843" s="2">
        <v>317.43</v>
      </c>
      <c r="BD843" s="2">
        <v>0</v>
      </c>
      <c r="BE843" s="2">
        <f t="shared" si="12"/>
        <v>2543.1</v>
      </c>
      <c r="BF843" s="1" t="s">
        <v>282</v>
      </c>
    </row>
    <row r="844" spans="2:58" x14ac:dyDescent="0.25">
      <c r="B844" s="1" t="s">
        <v>152</v>
      </c>
      <c r="C844" s="1" t="s">
        <v>281</v>
      </c>
      <c r="D844" s="8" t="s">
        <v>2279</v>
      </c>
      <c r="H844" s="2">
        <v>12185.94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5478.06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2664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3169.1</v>
      </c>
      <c r="BC844" s="2">
        <v>0</v>
      </c>
      <c r="BD844" s="2">
        <v>0</v>
      </c>
      <c r="BE844" s="2">
        <f t="shared" si="12"/>
        <v>11830.9</v>
      </c>
      <c r="BF844" s="1" t="s">
        <v>145</v>
      </c>
    </row>
    <row r="845" spans="2:58" x14ac:dyDescent="0.25">
      <c r="B845" s="1" t="s">
        <v>152</v>
      </c>
      <c r="C845" s="1" t="s">
        <v>281</v>
      </c>
      <c r="D845" s="8" t="s">
        <v>2279</v>
      </c>
      <c r="H845" s="2">
        <v>14623.2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3040.88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2664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2647.48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0</v>
      </c>
      <c r="AZ845" s="2">
        <v>3036.25</v>
      </c>
      <c r="BA845" s="2">
        <v>0</v>
      </c>
      <c r="BB845" s="2">
        <v>0</v>
      </c>
      <c r="BC845" s="2">
        <v>0</v>
      </c>
      <c r="BD845" s="2">
        <v>0</v>
      </c>
      <c r="BE845" s="2">
        <f t="shared" ref="BE845:BE908" si="13">H845+I845+J845+K845+L845+M845+N845+O845+P845+Q845+R845+S845+T845+U845+V845+W845+X845+Y845+Z845-AA845-AB845-AC845-AD845-AE845-AF845-AG845-AH845-AI845-AJ845-AK845-AL845-AM845-AN845-AO845-AP845-AQ845-AR845-AS845-AT845-AU845-AV845-AW845-AX845-AY845-AZ845-BA845-BB845-BC845-BD845</f>
        <v>9316.3500000000022</v>
      </c>
      <c r="BF845" s="1" t="s">
        <v>154</v>
      </c>
    </row>
    <row r="846" spans="2:58" x14ac:dyDescent="0.25">
      <c r="B846" s="1" t="s">
        <v>152</v>
      </c>
      <c r="C846" s="1" t="s">
        <v>281</v>
      </c>
      <c r="D846" s="8" t="s">
        <v>2279</v>
      </c>
      <c r="H846" s="2">
        <v>14623.15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3040.88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2664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1307.68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3421.24</v>
      </c>
      <c r="BA846" s="2">
        <v>0</v>
      </c>
      <c r="BB846" s="2">
        <v>984.91</v>
      </c>
      <c r="BC846" s="2">
        <v>0</v>
      </c>
      <c r="BD846" s="2">
        <v>0</v>
      </c>
      <c r="BE846" s="2">
        <f t="shared" si="13"/>
        <v>9286.1999999999989</v>
      </c>
      <c r="BF846" s="1" t="s">
        <v>154</v>
      </c>
    </row>
    <row r="847" spans="2:58" x14ac:dyDescent="0.25">
      <c r="B847" s="1" t="s">
        <v>152</v>
      </c>
      <c r="C847" s="1" t="s">
        <v>281</v>
      </c>
      <c r="D847" s="8" t="s">
        <v>2279</v>
      </c>
      <c r="H847" s="2">
        <v>12186.02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5478.06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2664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1000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3747.28</v>
      </c>
      <c r="BA847" s="2">
        <v>0</v>
      </c>
      <c r="BB847" s="2">
        <v>0</v>
      </c>
      <c r="BC847" s="2">
        <v>0</v>
      </c>
      <c r="BD847" s="2">
        <v>0</v>
      </c>
      <c r="BE847" s="2">
        <f t="shared" si="13"/>
        <v>10252.800000000001</v>
      </c>
      <c r="BF847" s="1" t="s">
        <v>145</v>
      </c>
    </row>
    <row r="848" spans="2:58" x14ac:dyDescent="0.25">
      <c r="B848" s="1" t="s">
        <v>152</v>
      </c>
      <c r="C848" s="1" t="s">
        <v>281</v>
      </c>
      <c r="D848" s="8" t="s">
        <v>2279</v>
      </c>
      <c r="H848" s="2">
        <v>14623.18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2014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936.2</v>
      </c>
      <c r="AK848" s="2">
        <v>3662.16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0</v>
      </c>
      <c r="AZ848" s="2">
        <v>754.82</v>
      </c>
      <c r="BA848" s="2">
        <v>0</v>
      </c>
      <c r="BB848" s="2">
        <v>1388.3</v>
      </c>
      <c r="BC848" s="2">
        <v>0</v>
      </c>
      <c r="BD848" s="2">
        <v>0</v>
      </c>
      <c r="BE848" s="2">
        <f t="shared" si="13"/>
        <v>5867.7</v>
      </c>
      <c r="BF848" s="1" t="s">
        <v>154</v>
      </c>
    </row>
    <row r="849" spans="2:58" x14ac:dyDescent="0.25">
      <c r="B849" s="1" t="s">
        <v>152</v>
      </c>
      <c r="C849" s="1" t="s">
        <v>281</v>
      </c>
      <c r="D849" s="8" t="s">
        <v>2279</v>
      </c>
      <c r="H849" s="2">
        <v>12186.02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1494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3010.02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300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  <c r="BE849" s="2">
        <f t="shared" si="13"/>
        <v>7382</v>
      </c>
      <c r="BF849" s="1" t="s">
        <v>145</v>
      </c>
    </row>
    <row r="850" spans="2:58" x14ac:dyDescent="0.25">
      <c r="B850" s="1" t="s">
        <v>152</v>
      </c>
      <c r="C850" s="1" t="s">
        <v>281</v>
      </c>
      <c r="D850" s="8" t="s">
        <v>2279</v>
      </c>
      <c r="H850" s="2">
        <v>17547.759999999998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2640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1684.6</v>
      </c>
      <c r="AK850" s="2">
        <v>2482.54</v>
      </c>
      <c r="AL850" s="2">
        <v>0</v>
      </c>
      <c r="AM850" s="2">
        <v>545.82000000000005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350</v>
      </c>
      <c r="AY850" s="2">
        <v>0</v>
      </c>
      <c r="AZ850" s="2">
        <v>0</v>
      </c>
      <c r="BA850" s="2">
        <v>0</v>
      </c>
      <c r="BB850" s="2">
        <v>0</v>
      </c>
      <c r="BC850" s="2">
        <v>0</v>
      </c>
      <c r="BD850" s="2">
        <v>0</v>
      </c>
      <c r="BE850" s="2">
        <f t="shared" si="13"/>
        <v>9844.7999999999993</v>
      </c>
      <c r="BF850" s="1" t="s">
        <v>282</v>
      </c>
    </row>
    <row r="851" spans="2:58" x14ac:dyDescent="0.25">
      <c r="B851" s="1" t="s">
        <v>152</v>
      </c>
      <c r="C851" s="1" t="s">
        <v>281</v>
      </c>
      <c r="D851" s="8" t="s">
        <v>2279</v>
      </c>
      <c r="H851" s="2">
        <v>12185.94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1494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1641.9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147.09</v>
      </c>
      <c r="BB851" s="2">
        <v>0</v>
      </c>
      <c r="BC851" s="2">
        <v>0</v>
      </c>
      <c r="BD851" s="2">
        <v>0</v>
      </c>
      <c r="BE851" s="2">
        <f t="shared" si="13"/>
        <v>8902.9500000000007</v>
      </c>
      <c r="BF851" s="1" t="s">
        <v>145</v>
      </c>
    </row>
    <row r="852" spans="2:58" x14ac:dyDescent="0.25">
      <c r="B852" s="1" t="s">
        <v>152</v>
      </c>
      <c r="C852" s="1" t="s">
        <v>281</v>
      </c>
      <c r="D852" s="8" t="s">
        <v>2279</v>
      </c>
      <c r="H852" s="2">
        <v>7311.57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5605.54</v>
      </c>
      <c r="AB852" s="2">
        <v>180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0</v>
      </c>
      <c r="AZ852" s="2">
        <v>1526.03</v>
      </c>
      <c r="BA852" s="2">
        <v>0</v>
      </c>
      <c r="BB852" s="2">
        <v>0</v>
      </c>
      <c r="BC852" s="2">
        <v>0</v>
      </c>
      <c r="BD852" s="2">
        <v>0</v>
      </c>
      <c r="BE852" s="2">
        <f t="shared" si="13"/>
        <v>-2.2737367544323206E-13</v>
      </c>
      <c r="BF852" s="1" t="s">
        <v>154</v>
      </c>
    </row>
    <row r="853" spans="2:58" x14ac:dyDescent="0.25">
      <c r="B853" s="1" t="s">
        <v>152</v>
      </c>
      <c r="C853" s="1" t="s">
        <v>281</v>
      </c>
      <c r="D853" s="8" t="s">
        <v>2279</v>
      </c>
      <c r="H853" s="2">
        <v>12186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1494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f t="shared" si="13"/>
        <v>10692</v>
      </c>
      <c r="BF853" s="1" t="s">
        <v>145</v>
      </c>
    </row>
    <row r="854" spans="2:58" x14ac:dyDescent="0.25">
      <c r="B854" s="1" t="s">
        <v>152</v>
      </c>
      <c r="C854" s="1" t="s">
        <v>281</v>
      </c>
      <c r="D854" s="8" t="s">
        <v>2279</v>
      </c>
      <c r="H854" s="2">
        <v>12186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1494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400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v>0</v>
      </c>
      <c r="BE854" s="2">
        <f t="shared" si="13"/>
        <v>10292</v>
      </c>
      <c r="BF854" s="1" t="s">
        <v>145</v>
      </c>
    </row>
    <row r="855" spans="2:58" x14ac:dyDescent="0.25">
      <c r="B855" s="1" t="s">
        <v>152</v>
      </c>
      <c r="C855" s="1" t="s">
        <v>281</v>
      </c>
      <c r="D855" s="8" t="s">
        <v>2279</v>
      </c>
      <c r="H855" s="2">
        <v>17547.8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2640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  <c r="AZ855" s="2">
        <v>4030.7</v>
      </c>
      <c r="BA855" s="2">
        <v>0</v>
      </c>
      <c r="BB855" s="2">
        <v>0</v>
      </c>
      <c r="BC855" s="2">
        <v>0</v>
      </c>
      <c r="BD855" s="2">
        <v>0</v>
      </c>
      <c r="BE855" s="2">
        <f t="shared" si="13"/>
        <v>10877.099999999999</v>
      </c>
      <c r="BF855" s="1" t="s">
        <v>282</v>
      </c>
    </row>
    <row r="856" spans="2:58" x14ac:dyDescent="0.25">
      <c r="B856" s="1" t="s">
        <v>152</v>
      </c>
      <c r="C856" s="1" t="s">
        <v>281</v>
      </c>
      <c r="D856" s="8" t="s">
        <v>2279</v>
      </c>
      <c r="H856" s="2">
        <v>12185.96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5478.06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2664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  <c r="AZ856" s="2">
        <v>3067.52</v>
      </c>
      <c r="BA856" s="2">
        <v>0</v>
      </c>
      <c r="BB856" s="2">
        <v>0</v>
      </c>
      <c r="BC856" s="2">
        <v>0</v>
      </c>
      <c r="BD856" s="2">
        <v>0</v>
      </c>
      <c r="BE856" s="2">
        <f t="shared" si="13"/>
        <v>11932.5</v>
      </c>
      <c r="BF856" s="1" t="s">
        <v>145</v>
      </c>
    </row>
    <row r="857" spans="2:58" x14ac:dyDescent="0.25">
      <c r="B857" s="1" t="s">
        <v>152</v>
      </c>
      <c r="C857" s="1" t="s">
        <v>281</v>
      </c>
      <c r="D857" s="8" t="s">
        <v>2279</v>
      </c>
      <c r="H857" s="2">
        <v>14623.16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3040.88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2664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931.38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2119.46</v>
      </c>
      <c r="BC857" s="2">
        <v>0</v>
      </c>
      <c r="BD857" s="2">
        <v>0</v>
      </c>
      <c r="BE857" s="2">
        <f t="shared" si="13"/>
        <v>11949.2</v>
      </c>
      <c r="BF857" s="1" t="s">
        <v>154</v>
      </c>
    </row>
    <row r="858" spans="2:58" x14ac:dyDescent="0.25">
      <c r="B858" s="1" t="s">
        <v>152</v>
      </c>
      <c r="C858" s="1" t="s">
        <v>281</v>
      </c>
      <c r="D858" s="8" t="s">
        <v>2279</v>
      </c>
      <c r="H858" s="2">
        <v>12185.94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5478.06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2664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2893.04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v>755.46</v>
      </c>
      <c r="BA858" s="2">
        <v>0</v>
      </c>
      <c r="BB858" s="2">
        <v>3169.1</v>
      </c>
      <c r="BC858" s="2">
        <v>0</v>
      </c>
      <c r="BD858" s="2">
        <v>0</v>
      </c>
      <c r="BE858" s="2">
        <f t="shared" si="13"/>
        <v>8182.4</v>
      </c>
      <c r="BF858" s="1" t="s">
        <v>145</v>
      </c>
    </row>
    <row r="859" spans="2:58" x14ac:dyDescent="0.25">
      <c r="B859" s="1" t="s">
        <v>152</v>
      </c>
      <c r="C859" s="1" t="s">
        <v>281</v>
      </c>
      <c r="D859" s="8" t="s">
        <v>2279</v>
      </c>
      <c r="H859" s="2">
        <v>12185.98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5478.06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2664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401.42</v>
      </c>
      <c r="AK859" s="2">
        <v>1862.62</v>
      </c>
      <c r="AL859" s="2">
        <v>5000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  <c r="BE859" s="2">
        <f t="shared" si="13"/>
        <v>7736</v>
      </c>
      <c r="BF859" s="1" t="s">
        <v>145</v>
      </c>
    </row>
    <row r="860" spans="2:58" x14ac:dyDescent="0.25">
      <c r="B860" s="1" t="s">
        <v>152</v>
      </c>
      <c r="C860" s="1" t="s">
        <v>281</v>
      </c>
      <c r="D860" s="8" t="s">
        <v>2279</v>
      </c>
      <c r="H860" s="2">
        <v>12185.99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5478.06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604.63</v>
      </c>
      <c r="Z860" s="2">
        <v>0</v>
      </c>
      <c r="AA860" s="2">
        <v>0</v>
      </c>
      <c r="AB860" s="2">
        <v>2664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396.22</v>
      </c>
      <c r="AV860" s="2">
        <v>0</v>
      </c>
      <c r="AW860" s="2">
        <v>0</v>
      </c>
      <c r="AX860" s="2">
        <v>0</v>
      </c>
      <c r="AY860" s="2">
        <v>0</v>
      </c>
      <c r="AZ860" s="2">
        <v>3344.56</v>
      </c>
      <c r="BA860" s="2">
        <v>0</v>
      </c>
      <c r="BB860" s="2">
        <v>0</v>
      </c>
      <c r="BC860" s="2">
        <v>0</v>
      </c>
      <c r="BD860" s="2">
        <v>0</v>
      </c>
      <c r="BE860" s="2">
        <f t="shared" si="13"/>
        <v>11863.900000000001</v>
      </c>
      <c r="BF860" s="1" t="s">
        <v>145</v>
      </c>
    </row>
    <row r="861" spans="2:58" x14ac:dyDescent="0.25">
      <c r="B861" s="1" t="s">
        <v>152</v>
      </c>
      <c r="C861" s="1" t="s">
        <v>281</v>
      </c>
      <c r="D861" s="8" t="s">
        <v>2279</v>
      </c>
      <c r="H861" s="2">
        <v>12185.94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5478.06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2664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f t="shared" si="13"/>
        <v>15000</v>
      </c>
      <c r="BF861" s="1" t="s">
        <v>145</v>
      </c>
    </row>
    <row r="862" spans="2:58" x14ac:dyDescent="0.25">
      <c r="B862" s="1" t="s">
        <v>152</v>
      </c>
      <c r="C862" s="1" t="s">
        <v>281</v>
      </c>
      <c r="D862" s="8" t="s">
        <v>2279</v>
      </c>
      <c r="H862" s="2">
        <v>12185.94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5478.06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2664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4000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f t="shared" si="13"/>
        <v>11000</v>
      </c>
      <c r="BF862" s="1" t="s">
        <v>145</v>
      </c>
    </row>
    <row r="863" spans="2:58" x14ac:dyDescent="0.25">
      <c r="B863" s="1" t="s">
        <v>152</v>
      </c>
      <c r="C863" s="1" t="s">
        <v>281</v>
      </c>
      <c r="D863" s="8" t="s">
        <v>2279</v>
      </c>
      <c r="H863" s="2">
        <v>21057.3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689.2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3558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f t="shared" si="13"/>
        <v>18188.5</v>
      </c>
      <c r="BF863" s="1" t="s">
        <v>708</v>
      </c>
    </row>
    <row r="864" spans="2:58" x14ac:dyDescent="0.25">
      <c r="B864" s="1" t="s">
        <v>152</v>
      </c>
      <c r="C864" s="1" t="s">
        <v>281</v>
      </c>
      <c r="D864" s="8" t="s">
        <v>2279</v>
      </c>
      <c r="H864" s="2">
        <v>14623.22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3040.88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2664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1716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0</v>
      </c>
      <c r="AX864" s="2">
        <v>300</v>
      </c>
      <c r="AY864" s="2">
        <v>0</v>
      </c>
      <c r="AZ864" s="2">
        <v>0</v>
      </c>
      <c r="BA864" s="2">
        <v>0</v>
      </c>
      <c r="BB864" s="2">
        <v>3169.1</v>
      </c>
      <c r="BC864" s="2">
        <v>0</v>
      </c>
      <c r="BD864" s="2">
        <v>0</v>
      </c>
      <c r="BE864" s="2">
        <f t="shared" si="13"/>
        <v>9814.9999999999982</v>
      </c>
      <c r="BF864" s="1" t="s">
        <v>154</v>
      </c>
    </row>
    <row r="865" spans="2:58" x14ac:dyDescent="0.25">
      <c r="B865" s="1" t="s">
        <v>152</v>
      </c>
      <c r="C865" s="1" t="s">
        <v>281</v>
      </c>
      <c r="D865" s="8" t="s">
        <v>2279</v>
      </c>
      <c r="H865" s="2">
        <v>12185.98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5478.06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2664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2124.94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f t="shared" si="13"/>
        <v>12875.1</v>
      </c>
      <c r="BF865" s="1" t="s">
        <v>145</v>
      </c>
    </row>
    <row r="866" spans="2:58" x14ac:dyDescent="0.25">
      <c r="B866" s="1" t="s">
        <v>152</v>
      </c>
      <c r="C866" s="1" t="s">
        <v>281</v>
      </c>
      <c r="D866" s="8" t="s">
        <v>2279</v>
      </c>
      <c r="H866" s="2">
        <v>12185.98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5478.06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4671.2700000000004</v>
      </c>
      <c r="AB866" s="2">
        <v>2036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1796.02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1605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f t="shared" si="13"/>
        <v>7555.75</v>
      </c>
      <c r="BF866" s="1" t="s">
        <v>145</v>
      </c>
    </row>
    <row r="867" spans="2:58" x14ac:dyDescent="0.25">
      <c r="B867" s="1" t="s">
        <v>152</v>
      </c>
      <c r="C867" s="1" t="s">
        <v>281</v>
      </c>
      <c r="D867" s="8" t="s">
        <v>2279</v>
      </c>
      <c r="H867" s="2">
        <v>12185.94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6484.06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2878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2000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f t="shared" si="13"/>
        <v>13792</v>
      </c>
      <c r="BF867" s="1" t="s">
        <v>145</v>
      </c>
    </row>
    <row r="868" spans="2:58" x14ac:dyDescent="0.25">
      <c r="B868" s="1" t="s">
        <v>152</v>
      </c>
      <c r="C868" s="1" t="s">
        <v>281</v>
      </c>
      <c r="D868" s="8" t="s">
        <v>2279</v>
      </c>
      <c r="H868" s="2">
        <v>12185.94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5478.06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2664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f t="shared" si="13"/>
        <v>15000</v>
      </c>
      <c r="BF868" s="1" t="s">
        <v>145</v>
      </c>
    </row>
    <row r="869" spans="2:58" x14ac:dyDescent="0.25">
      <c r="B869" s="1" t="s">
        <v>152</v>
      </c>
      <c r="C869" s="1" t="s">
        <v>281</v>
      </c>
      <c r="D869" s="8" t="s">
        <v>2279</v>
      </c>
      <c r="H869" s="2">
        <v>12185.95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1494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1777.64</v>
      </c>
      <c r="AK869" s="2">
        <v>2775.5</v>
      </c>
      <c r="AL869" s="2">
        <v>0</v>
      </c>
      <c r="AM869" s="2">
        <v>345.82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305.56</v>
      </c>
      <c r="BB869" s="2">
        <v>2296.88</v>
      </c>
      <c r="BC869" s="2">
        <v>0</v>
      </c>
      <c r="BD869" s="2">
        <v>0</v>
      </c>
      <c r="BE869" s="2">
        <f t="shared" si="13"/>
        <v>3190.5500000000011</v>
      </c>
      <c r="BF869" s="1" t="s">
        <v>145</v>
      </c>
    </row>
    <row r="870" spans="2:58" x14ac:dyDescent="0.25">
      <c r="B870" s="1" t="s">
        <v>152</v>
      </c>
      <c r="C870" s="1" t="s">
        <v>281</v>
      </c>
      <c r="D870" s="8" t="s">
        <v>2279</v>
      </c>
      <c r="H870" s="2">
        <v>12185.96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467.13</v>
      </c>
      <c r="AB870" s="2">
        <v>1431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1393.03</v>
      </c>
      <c r="AK870" s="2">
        <v>3096.45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f t="shared" si="13"/>
        <v>5798.3499999999995</v>
      </c>
      <c r="BF870" s="1" t="s">
        <v>145</v>
      </c>
    </row>
    <row r="871" spans="2:58" x14ac:dyDescent="0.25">
      <c r="B871" s="1" t="s">
        <v>152</v>
      </c>
      <c r="C871" s="1" t="s">
        <v>281</v>
      </c>
      <c r="D871" s="8" t="s">
        <v>2279</v>
      </c>
      <c r="H871" s="2">
        <v>12186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1494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300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f t="shared" si="13"/>
        <v>10392</v>
      </c>
      <c r="BF871" s="1" t="s">
        <v>145</v>
      </c>
    </row>
    <row r="872" spans="2:58" x14ac:dyDescent="0.25">
      <c r="B872" s="1" t="s">
        <v>152</v>
      </c>
      <c r="C872" s="1" t="s">
        <v>281</v>
      </c>
      <c r="D872" s="8" t="s">
        <v>2279</v>
      </c>
      <c r="H872" s="2">
        <v>12185.98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3737.02</v>
      </c>
      <c r="AB872" s="2">
        <v>991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300</v>
      </c>
      <c r="AY872" s="2">
        <v>0</v>
      </c>
      <c r="AZ872" s="2">
        <v>3344.56</v>
      </c>
      <c r="BA872" s="2">
        <v>0</v>
      </c>
      <c r="BB872" s="2">
        <v>0</v>
      </c>
      <c r="BC872" s="2">
        <v>0</v>
      </c>
      <c r="BD872" s="2">
        <v>0</v>
      </c>
      <c r="BE872" s="2">
        <f t="shared" si="13"/>
        <v>3813.3999999999992</v>
      </c>
      <c r="BF872" s="1" t="s">
        <v>145</v>
      </c>
    </row>
    <row r="873" spans="2:58" x14ac:dyDescent="0.25">
      <c r="B873" s="1" t="s">
        <v>152</v>
      </c>
      <c r="C873" s="1" t="s">
        <v>281</v>
      </c>
      <c r="D873" s="8" t="s">
        <v>2279</v>
      </c>
      <c r="H873" s="2">
        <v>14623.22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3040.88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2664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1379.46</v>
      </c>
      <c r="AK873" s="2">
        <v>1961.6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350</v>
      </c>
      <c r="AY873" s="2">
        <v>0</v>
      </c>
      <c r="AZ873" s="2">
        <v>3374.34</v>
      </c>
      <c r="BA873" s="2">
        <v>0</v>
      </c>
      <c r="BB873" s="2">
        <v>0</v>
      </c>
      <c r="BC873" s="2">
        <v>0</v>
      </c>
      <c r="BD873" s="2">
        <v>0</v>
      </c>
      <c r="BE873" s="2">
        <f t="shared" si="13"/>
        <v>7934.6999999999989</v>
      </c>
      <c r="BF873" s="1" t="s">
        <v>154</v>
      </c>
    </row>
    <row r="874" spans="2:58" x14ac:dyDescent="0.25">
      <c r="B874" s="1" t="s">
        <v>152</v>
      </c>
      <c r="C874" s="1" t="s">
        <v>281</v>
      </c>
      <c r="D874" s="8" t="s">
        <v>2279</v>
      </c>
      <c r="H874" s="2">
        <v>12795.28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4868.76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2664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0</v>
      </c>
      <c r="AZ874" s="2">
        <v>3561.44</v>
      </c>
      <c r="BA874" s="2">
        <v>0</v>
      </c>
      <c r="BB874" s="2">
        <v>0</v>
      </c>
      <c r="BC874" s="2">
        <v>0</v>
      </c>
      <c r="BD874" s="2">
        <v>0</v>
      </c>
      <c r="BE874" s="2">
        <f t="shared" si="13"/>
        <v>11438.6</v>
      </c>
      <c r="BF874" s="1" t="s">
        <v>1742</v>
      </c>
    </row>
    <row r="875" spans="2:58" x14ac:dyDescent="0.25">
      <c r="B875" s="1" t="s">
        <v>152</v>
      </c>
      <c r="C875" s="1" t="s">
        <v>281</v>
      </c>
      <c r="D875" s="8" t="s">
        <v>2279</v>
      </c>
      <c r="H875" s="2">
        <v>12185.94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5478.06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2664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200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f t="shared" si="13"/>
        <v>14800</v>
      </c>
      <c r="BF875" s="1" t="s">
        <v>145</v>
      </c>
    </row>
    <row r="876" spans="2:58" x14ac:dyDescent="0.25">
      <c r="B876" s="1" t="s">
        <v>152</v>
      </c>
      <c r="C876" s="1" t="s">
        <v>281</v>
      </c>
      <c r="D876" s="8" t="s">
        <v>2279</v>
      </c>
      <c r="H876" s="2">
        <v>12185.94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5478.06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2664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  <c r="BE876" s="2">
        <f t="shared" si="13"/>
        <v>15000</v>
      </c>
      <c r="BF876" s="1" t="s">
        <v>145</v>
      </c>
    </row>
    <row r="877" spans="2:58" x14ac:dyDescent="0.25">
      <c r="B877" s="1" t="s">
        <v>152</v>
      </c>
      <c r="C877" s="1" t="s">
        <v>281</v>
      </c>
      <c r="D877" s="8" t="s">
        <v>2279</v>
      </c>
      <c r="H877" s="2">
        <v>14623.22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3040.88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2664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f t="shared" si="13"/>
        <v>15000.099999999999</v>
      </c>
      <c r="BF877" s="1" t="s">
        <v>154</v>
      </c>
    </row>
    <row r="878" spans="2:58" x14ac:dyDescent="0.25">
      <c r="B878" s="1" t="s">
        <v>152</v>
      </c>
      <c r="C878" s="1" t="s">
        <v>281</v>
      </c>
      <c r="D878" s="8" t="s">
        <v>2279</v>
      </c>
      <c r="H878" s="2">
        <v>12186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5478.06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2664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406.78</v>
      </c>
      <c r="AK878" s="2">
        <v>3086.18</v>
      </c>
      <c r="AL878" s="2">
        <v>2000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765.48</v>
      </c>
      <c r="BA878" s="2">
        <v>0</v>
      </c>
      <c r="BB878" s="2">
        <v>1639.82</v>
      </c>
      <c r="BC878" s="2">
        <v>0</v>
      </c>
      <c r="BD878" s="2">
        <v>0</v>
      </c>
      <c r="BE878" s="2">
        <f t="shared" si="13"/>
        <v>7101.8000000000011</v>
      </c>
      <c r="BF878" s="1" t="s">
        <v>145</v>
      </c>
    </row>
    <row r="879" spans="2:58" x14ac:dyDescent="0.25">
      <c r="B879" s="1" t="s">
        <v>152</v>
      </c>
      <c r="C879" s="1" t="s">
        <v>281</v>
      </c>
      <c r="D879" s="8" t="s">
        <v>2279</v>
      </c>
      <c r="H879" s="2">
        <v>21057.33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689.2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2421.59</v>
      </c>
      <c r="AB879" s="2">
        <v>3144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3517.14</v>
      </c>
      <c r="BA879" s="2">
        <v>0</v>
      </c>
      <c r="BB879" s="2">
        <v>0</v>
      </c>
      <c r="BC879" s="2">
        <v>0</v>
      </c>
      <c r="BD879" s="2">
        <v>0</v>
      </c>
      <c r="BE879" s="2">
        <f t="shared" si="13"/>
        <v>12663.800000000003</v>
      </c>
      <c r="BF879" s="1" t="s">
        <v>708</v>
      </c>
    </row>
    <row r="880" spans="2:58" x14ac:dyDescent="0.25">
      <c r="B880" s="1" t="s">
        <v>152</v>
      </c>
      <c r="C880" s="1" t="s">
        <v>281</v>
      </c>
      <c r="D880" s="8" t="s">
        <v>2279</v>
      </c>
      <c r="H880" s="2">
        <v>14623.2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3040.88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2664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558.88</v>
      </c>
      <c r="AL880" s="2">
        <v>0</v>
      </c>
      <c r="AM880" s="2">
        <v>200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300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f t="shared" si="13"/>
        <v>13941.200000000003</v>
      </c>
      <c r="BF880" s="1" t="s">
        <v>154</v>
      </c>
    </row>
    <row r="881" spans="2:58" x14ac:dyDescent="0.25">
      <c r="B881" s="1" t="s">
        <v>152</v>
      </c>
      <c r="C881" s="1" t="s">
        <v>281</v>
      </c>
      <c r="D881" s="8" t="s">
        <v>2279</v>
      </c>
      <c r="H881" s="2">
        <v>12185.99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5478.06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467.13</v>
      </c>
      <c r="AB881" s="2">
        <v>2601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1117.6199999999999</v>
      </c>
      <c r="BA881" s="2">
        <v>0</v>
      </c>
      <c r="BB881" s="2">
        <v>0</v>
      </c>
      <c r="BC881" s="2">
        <v>0</v>
      </c>
      <c r="BD881" s="2">
        <v>0</v>
      </c>
      <c r="BE881" s="2">
        <f t="shared" si="13"/>
        <v>13478.3</v>
      </c>
      <c r="BF881" s="1" t="s">
        <v>145</v>
      </c>
    </row>
    <row r="882" spans="2:58" x14ac:dyDescent="0.25">
      <c r="B882" s="1" t="s">
        <v>152</v>
      </c>
      <c r="C882" s="1" t="s">
        <v>281</v>
      </c>
      <c r="D882" s="8" t="s">
        <v>2279</v>
      </c>
      <c r="H882" s="2">
        <v>14623.22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3040.88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2664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v>612.79999999999995</v>
      </c>
      <c r="BA882" s="2">
        <v>0</v>
      </c>
      <c r="BB882" s="2">
        <v>0</v>
      </c>
      <c r="BC882" s="2">
        <v>0</v>
      </c>
      <c r="BD882" s="2">
        <v>0</v>
      </c>
      <c r="BE882" s="2">
        <f t="shared" si="13"/>
        <v>14387.3</v>
      </c>
      <c r="BF882" s="1" t="s">
        <v>154</v>
      </c>
    </row>
    <row r="883" spans="2:58" x14ac:dyDescent="0.25">
      <c r="B883" s="1" t="s">
        <v>152</v>
      </c>
      <c r="C883" s="1" t="s">
        <v>281</v>
      </c>
      <c r="D883" s="8" t="s">
        <v>2279</v>
      </c>
      <c r="H883" s="2">
        <v>14623.2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3040.88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2664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2369.96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300</v>
      </c>
      <c r="AY883" s="2">
        <v>0</v>
      </c>
      <c r="AZ883" s="2">
        <v>1349.36</v>
      </c>
      <c r="BA883" s="2">
        <v>0</v>
      </c>
      <c r="BB883" s="2">
        <v>3166.06</v>
      </c>
      <c r="BC883" s="2">
        <v>0</v>
      </c>
      <c r="BD883" s="2">
        <v>0</v>
      </c>
      <c r="BE883" s="2">
        <f t="shared" si="13"/>
        <v>7814.7000000000025</v>
      </c>
      <c r="BF883" s="1" t="s">
        <v>154</v>
      </c>
    </row>
    <row r="884" spans="2:58" x14ac:dyDescent="0.25">
      <c r="B884" s="1" t="s">
        <v>152</v>
      </c>
      <c r="C884" s="1" t="s">
        <v>281</v>
      </c>
      <c r="D884" s="8" t="s">
        <v>2279</v>
      </c>
      <c r="H884" s="2">
        <v>12185.99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5478.06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2664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372.62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3889.43</v>
      </c>
      <c r="BA884" s="2">
        <v>0</v>
      </c>
      <c r="BB884" s="2">
        <v>0</v>
      </c>
      <c r="BC884" s="2">
        <v>0</v>
      </c>
      <c r="BD884" s="2">
        <v>0</v>
      </c>
      <c r="BE884" s="2">
        <f t="shared" si="13"/>
        <v>10737.999999999998</v>
      </c>
      <c r="BF884" s="1" t="s">
        <v>145</v>
      </c>
    </row>
    <row r="885" spans="2:58" x14ac:dyDescent="0.25">
      <c r="B885" s="1" t="s">
        <v>152</v>
      </c>
      <c r="C885" s="1" t="s">
        <v>281</v>
      </c>
      <c r="D885" s="8" t="s">
        <v>2279</v>
      </c>
      <c r="H885" s="2">
        <v>21057.3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689.2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3558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5000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3254.4</v>
      </c>
      <c r="BA885" s="2">
        <v>0</v>
      </c>
      <c r="BB885" s="2">
        <v>0</v>
      </c>
      <c r="BC885" s="2">
        <v>0</v>
      </c>
      <c r="BD885" s="2">
        <v>0</v>
      </c>
      <c r="BE885" s="2">
        <f t="shared" si="13"/>
        <v>9934.1</v>
      </c>
      <c r="BF885" s="1" t="s">
        <v>708</v>
      </c>
    </row>
    <row r="886" spans="2:58" x14ac:dyDescent="0.25">
      <c r="B886" s="1" t="s">
        <v>152</v>
      </c>
      <c r="C886" s="1" t="s">
        <v>281</v>
      </c>
      <c r="D886" s="8" t="s">
        <v>2279</v>
      </c>
      <c r="H886" s="2">
        <v>13435.05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4229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2664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0.08</v>
      </c>
      <c r="AK886" s="2">
        <v>2779.94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1486.28</v>
      </c>
      <c r="BA886" s="2">
        <v>0</v>
      </c>
      <c r="BB886" s="2">
        <v>0</v>
      </c>
      <c r="BC886" s="2">
        <v>0</v>
      </c>
      <c r="BD886" s="2">
        <v>0</v>
      </c>
      <c r="BE886" s="2">
        <f t="shared" si="13"/>
        <v>10733.749999999998</v>
      </c>
      <c r="BF886" s="1" t="s">
        <v>1796</v>
      </c>
    </row>
    <row r="887" spans="2:58" x14ac:dyDescent="0.25">
      <c r="B887" s="1" t="s">
        <v>152</v>
      </c>
      <c r="C887" s="1" t="s">
        <v>281</v>
      </c>
      <c r="D887" s="8" t="s">
        <v>2279</v>
      </c>
      <c r="H887" s="2">
        <v>14623.22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3040.88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2664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v>0</v>
      </c>
      <c r="BD887" s="2">
        <v>0</v>
      </c>
      <c r="BE887" s="2">
        <f t="shared" si="13"/>
        <v>15000.099999999999</v>
      </c>
      <c r="BF887" s="1" t="s">
        <v>154</v>
      </c>
    </row>
    <row r="888" spans="2:58" x14ac:dyDescent="0.25">
      <c r="B888" s="1" t="s">
        <v>152</v>
      </c>
      <c r="C888" s="1" t="s">
        <v>281</v>
      </c>
      <c r="D888" s="8" t="s">
        <v>2279</v>
      </c>
      <c r="H888" s="2">
        <v>12185.94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5478.06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2664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2000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f t="shared" si="13"/>
        <v>13000</v>
      </c>
      <c r="BF888" s="1" t="s">
        <v>145</v>
      </c>
    </row>
    <row r="889" spans="2:58" x14ac:dyDescent="0.25">
      <c r="B889" s="1" t="s">
        <v>152</v>
      </c>
      <c r="C889" s="1" t="s">
        <v>281</v>
      </c>
      <c r="D889" s="8" t="s">
        <v>2279</v>
      </c>
      <c r="H889" s="2">
        <v>12185.98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5478.06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2664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803.18</v>
      </c>
      <c r="AK889" s="2">
        <v>1830.92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1654.64</v>
      </c>
      <c r="BA889" s="2">
        <v>0</v>
      </c>
      <c r="BB889" s="2">
        <v>3169.1</v>
      </c>
      <c r="BC889" s="2">
        <v>0</v>
      </c>
      <c r="BD889" s="2">
        <v>0</v>
      </c>
      <c r="BE889" s="2">
        <f t="shared" si="13"/>
        <v>7542.2000000000007</v>
      </c>
      <c r="BF889" s="1" t="s">
        <v>145</v>
      </c>
    </row>
    <row r="890" spans="2:58" x14ac:dyDescent="0.25">
      <c r="B890" s="1" t="s">
        <v>152</v>
      </c>
      <c r="C890" s="1" t="s">
        <v>281</v>
      </c>
      <c r="D890" s="8" t="s">
        <v>2279</v>
      </c>
      <c r="H890" s="2">
        <v>12185.94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4671.28</v>
      </c>
      <c r="AB890" s="2">
        <v>866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2498.21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300</v>
      </c>
      <c r="AY890" s="2">
        <v>0</v>
      </c>
      <c r="AZ890" s="2">
        <v>3391.1</v>
      </c>
      <c r="BA890" s="2">
        <v>295</v>
      </c>
      <c r="BB890" s="2">
        <v>0</v>
      </c>
      <c r="BC890" s="2">
        <v>0</v>
      </c>
      <c r="BD890" s="2">
        <v>0</v>
      </c>
      <c r="BE890" s="2">
        <f t="shared" si="13"/>
        <v>164.35000000000082</v>
      </c>
      <c r="BF890" s="1" t="s">
        <v>145</v>
      </c>
    </row>
    <row r="891" spans="2:58" x14ac:dyDescent="0.25">
      <c r="B891" s="1" t="s">
        <v>152</v>
      </c>
      <c r="C891" s="1" t="s">
        <v>281</v>
      </c>
      <c r="D891" s="8" t="s">
        <v>2279</v>
      </c>
      <c r="H891" s="2">
        <v>12185.96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1494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1588.66</v>
      </c>
      <c r="AK891" s="2">
        <v>2033.08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314.33999999999997</v>
      </c>
      <c r="AV891" s="2">
        <v>0</v>
      </c>
      <c r="AW891" s="2">
        <v>0</v>
      </c>
      <c r="AX891" s="2">
        <v>200</v>
      </c>
      <c r="AY891" s="2">
        <v>0</v>
      </c>
      <c r="AZ891" s="2">
        <v>3841.08</v>
      </c>
      <c r="BA891" s="2">
        <v>0</v>
      </c>
      <c r="BB891" s="2">
        <v>0</v>
      </c>
      <c r="BC891" s="2">
        <v>0</v>
      </c>
      <c r="BD891" s="2">
        <v>0</v>
      </c>
      <c r="BE891" s="2">
        <f t="shared" si="13"/>
        <v>2714.7999999999993</v>
      </c>
      <c r="BF891" s="1" t="s">
        <v>145</v>
      </c>
    </row>
    <row r="892" spans="2:58" x14ac:dyDescent="0.25">
      <c r="B892" s="1" t="s">
        <v>152</v>
      </c>
      <c r="C892" s="1" t="s">
        <v>281</v>
      </c>
      <c r="D892" s="8" t="s">
        <v>2279</v>
      </c>
      <c r="H892" s="2">
        <v>14623.18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560.54999999999995</v>
      </c>
      <c r="AB892" s="2">
        <v>1931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4000.48</v>
      </c>
      <c r="BA892" s="2">
        <v>0</v>
      </c>
      <c r="BB892" s="2">
        <v>0</v>
      </c>
      <c r="BC892" s="2">
        <v>0</v>
      </c>
      <c r="BD892" s="2">
        <v>0</v>
      </c>
      <c r="BE892" s="2">
        <f t="shared" si="13"/>
        <v>8131.1500000000015</v>
      </c>
      <c r="BF892" s="1" t="s">
        <v>154</v>
      </c>
    </row>
    <row r="893" spans="2:58" x14ac:dyDescent="0.25">
      <c r="B893" s="1" t="s">
        <v>152</v>
      </c>
      <c r="C893" s="1" t="s">
        <v>281</v>
      </c>
      <c r="D893" s="8" t="s">
        <v>2279</v>
      </c>
      <c r="H893" s="2">
        <v>14623.14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2014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1085.44</v>
      </c>
      <c r="AK893" s="2">
        <v>0</v>
      </c>
      <c r="AL893" s="2">
        <v>300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200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f t="shared" si="13"/>
        <v>11023.699999999999</v>
      </c>
      <c r="BF893" s="1" t="s">
        <v>154</v>
      </c>
    </row>
    <row r="894" spans="2:58" x14ac:dyDescent="0.25">
      <c r="B894" s="1" t="s">
        <v>152</v>
      </c>
      <c r="C894" s="1" t="s">
        <v>281</v>
      </c>
      <c r="D894" s="8" t="s">
        <v>2279</v>
      </c>
      <c r="H894" s="2">
        <v>15354.31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2309.7199999999998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1765.74</v>
      </c>
      <c r="AB894" s="2">
        <v>2398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1676.74</v>
      </c>
      <c r="AK894" s="2">
        <v>2223.14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1825.06</v>
      </c>
      <c r="BA894" s="2">
        <v>0</v>
      </c>
      <c r="BB894" s="2">
        <v>0</v>
      </c>
      <c r="BC894" s="2">
        <v>0</v>
      </c>
      <c r="BD894" s="2">
        <v>0</v>
      </c>
      <c r="BE894" s="2">
        <f t="shared" si="13"/>
        <v>7775.35</v>
      </c>
      <c r="BF894" s="1" t="s">
        <v>1804</v>
      </c>
    </row>
    <row r="895" spans="2:58" x14ac:dyDescent="0.25">
      <c r="B895" s="1" t="s">
        <v>152</v>
      </c>
      <c r="C895" s="1" t="s">
        <v>281</v>
      </c>
      <c r="D895" s="8" t="s">
        <v>2279</v>
      </c>
      <c r="H895" s="2">
        <v>14623.14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3040.88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2664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809.8</v>
      </c>
      <c r="AK895" s="2">
        <v>372.62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f t="shared" si="13"/>
        <v>13817.6</v>
      </c>
      <c r="BF895" s="1" t="s">
        <v>154</v>
      </c>
    </row>
    <row r="896" spans="2:58" x14ac:dyDescent="0.25">
      <c r="B896" s="1" t="s">
        <v>152</v>
      </c>
      <c r="C896" s="1" t="s">
        <v>281</v>
      </c>
      <c r="D896" s="8" t="s">
        <v>2279</v>
      </c>
      <c r="H896" s="2">
        <v>12186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6484.06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2878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1000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849.26</v>
      </c>
      <c r="BD896" s="2">
        <v>0</v>
      </c>
      <c r="BE896" s="2">
        <f t="shared" si="13"/>
        <v>13942.800000000001</v>
      </c>
      <c r="BF896" s="1" t="s">
        <v>145</v>
      </c>
    </row>
    <row r="897" spans="2:58" x14ac:dyDescent="0.25">
      <c r="B897" s="1" t="s">
        <v>152</v>
      </c>
      <c r="C897" s="1" t="s">
        <v>281</v>
      </c>
      <c r="D897" s="8" t="s">
        <v>2279</v>
      </c>
      <c r="H897" s="2">
        <v>6093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2739.03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1332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1275.1400000000001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1479.29</v>
      </c>
      <c r="BA897" s="2">
        <v>295</v>
      </c>
      <c r="BB897" s="2">
        <v>0</v>
      </c>
      <c r="BC897" s="2">
        <v>0</v>
      </c>
      <c r="BD897" s="2">
        <v>0</v>
      </c>
      <c r="BE897" s="2">
        <f t="shared" si="13"/>
        <v>4450.6000000000004</v>
      </c>
      <c r="BF897" s="1" t="s">
        <v>145</v>
      </c>
    </row>
    <row r="898" spans="2:58" x14ac:dyDescent="0.25">
      <c r="B898" s="1" t="s">
        <v>152</v>
      </c>
      <c r="C898" s="1" t="s">
        <v>281</v>
      </c>
      <c r="D898" s="8" t="s">
        <v>2279</v>
      </c>
      <c r="H898" s="2">
        <v>12185.98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5478.06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467.13</v>
      </c>
      <c r="AB898" s="2">
        <v>2601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2455.6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3358.86</v>
      </c>
      <c r="BA898" s="2">
        <v>0</v>
      </c>
      <c r="BB898" s="2">
        <v>0</v>
      </c>
      <c r="BC898" s="2">
        <v>0</v>
      </c>
      <c r="BD898" s="2">
        <v>0</v>
      </c>
      <c r="BE898" s="2">
        <f t="shared" si="13"/>
        <v>8781.4499999999989</v>
      </c>
      <c r="BF898" s="1" t="s">
        <v>145</v>
      </c>
    </row>
    <row r="899" spans="2:58" x14ac:dyDescent="0.25">
      <c r="B899" s="1" t="s">
        <v>152</v>
      </c>
      <c r="C899" s="1" t="s">
        <v>281</v>
      </c>
      <c r="D899" s="8" t="s">
        <v>2279</v>
      </c>
      <c r="H899" s="2">
        <v>14623.18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3040.88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218.36</v>
      </c>
      <c r="Z899" s="2">
        <v>0</v>
      </c>
      <c r="AA899" s="2">
        <v>0</v>
      </c>
      <c r="AB899" s="2">
        <v>2664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2419.38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1605</v>
      </c>
      <c r="AZ899" s="2">
        <v>305.18</v>
      </c>
      <c r="BA899" s="2">
        <v>0</v>
      </c>
      <c r="BB899" s="2">
        <v>0</v>
      </c>
      <c r="BC899" s="2">
        <v>3025.96</v>
      </c>
      <c r="BD899" s="2">
        <v>0</v>
      </c>
      <c r="BE899" s="2">
        <f t="shared" si="13"/>
        <v>7862.9000000000005</v>
      </c>
      <c r="BF899" s="1" t="s">
        <v>154</v>
      </c>
    </row>
    <row r="900" spans="2:58" x14ac:dyDescent="0.25">
      <c r="B900" s="1" t="s">
        <v>17</v>
      </c>
      <c r="C900" s="1" t="s">
        <v>281</v>
      </c>
      <c r="D900" s="8" t="s">
        <v>2279</v>
      </c>
      <c r="H900" s="2">
        <v>11947.04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640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457.97</v>
      </c>
      <c r="AB900" s="2">
        <v>1382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1150.22</v>
      </c>
      <c r="AK900" s="2">
        <v>2132.86</v>
      </c>
      <c r="AL900" s="2">
        <v>0</v>
      </c>
      <c r="AM900" s="2">
        <v>0</v>
      </c>
      <c r="AN900" s="2">
        <v>100</v>
      </c>
      <c r="AO900" s="2">
        <v>0</v>
      </c>
      <c r="AP900" s="2">
        <v>0</v>
      </c>
      <c r="AQ900" s="2">
        <v>0</v>
      </c>
      <c r="AR900" s="2">
        <v>160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540.04</v>
      </c>
      <c r="BB900" s="2">
        <v>0</v>
      </c>
      <c r="BC900" s="2">
        <v>0</v>
      </c>
      <c r="BD900" s="2">
        <v>0</v>
      </c>
      <c r="BE900" s="2">
        <f t="shared" si="13"/>
        <v>6663.9500000000016</v>
      </c>
      <c r="BF900" s="1" t="s">
        <v>145</v>
      </c>
    </row>
    <row r="901" spans="2:58" x14ac:dyDescent="0.25">
      <c r="B901" s="1" t="s">
        <v>152</v>
      </c>
      <c r="C901" s="1" t="s">
        <v>281</v>
      </c>
      <c r="D901" s="8" t="s">
        <v>2279</v>
      </c>
      <c r="H901" s="2">
        <v>14623.16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3040.88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2664</v>
      </c>
      <c r="AC901" s="2">
        <v>3000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1569.3</v>
      </c>
      <c r="AL901" s="2">
        <v>0</v>
      </c>
      <c r="AM901" s="2">
        <v>510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3824.04</v>
      </c>
      <c r="BA901" s="2">
        <v>0</v>
      </c>
      <c r="BB901" s="2">
        <v>0</v>
      </c>
      <c r="BC901" s="2">
        <v>0</v>
      </c>
      <c r="BD901" s="2">
        <v>0</v>
      </c>
      <c r="BE901" s="2">
        <f t="shared" si="13"/>
        <v>6096.7000000000016</v>
      </c>
      <c r="BF901" s="1" t="s">
        <v>154</v>
      </c>
    </row>
    <row r="902" spans="2:58" x14ac:dyDescent="0.25">
      <c r="B902" s="1" t="s">
        <v>152</v>
      </c>
      <c r="C902" s="1" t="s">
        <v>281</v>
      </c>
      <c r="D902" s="8" t="s">
        <v>2279</v>
      </c>
      <c r="H902" s="2">
        <v>14623.22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3040.88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2664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1259.2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3158</v>
      </c>
      <c r="BC902" s="2">
        <v>0</v>
      </c>
      <c r="BD902" s="2">
        <v>0</v>
      </c>
      <c r="BE902" s="2">
        <f t="shared" si="13"/>
        <v>10582.899999999998</v>
      </c>
      <c r="BF902" s="1" t="s">
        <v>154</v>
      </c>
    </row>
    <row r="903" spans="2:58" x14ac:dyDescent="0.25">
      <c r="B903" s="1" t="s">
        <v>152</v>
      </c>
      <c r="C903" s="1" t="s">
        <v>281</v>
      </c>
      <c r="D903" s="8" t="s">
        <v>2279</v>
      </c>
      <c r="H903" s="2">
        <v>6093.01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2739.03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467.13</v>
      </c>
      <c r="AB903" s="2">
        <v>1269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939.66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v>0</v>
      </c>
      <c r="BE903" s="2">
        <f t="shared" si="13"/>
        <v>6156.2500000000018</v>
      </c>
      <c r="BF903" s="1" t="s">
        <v>145</v>
      </c>
    </row>
    <row r="904" spans="2:58" x14ac:dyDescent="0.25">
      <c r="B904" s="1" t="s">
        <v>152</v>
      </c>
      <c r="C904" s="1" t="s">
        <v>281</v>
      </c>
      <c r="D904" s="8" t="s">
        <v>2279</v>
      </c>
      <c r="H904" s="2">
        <v>14623.18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3040.88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560.54999999999995</v>
      </c>
      <c r="AB904" s="2">
        <v>2581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2004.76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300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f t="shared" si="13"/>
        <v>12217.750000000002</v>
      </c>
      <c r="BF904" s="1" t="s">
        <v>154</v>
      </c>
    </row>
    <row r="905" spans="2:58" x14ac:dyDescent="0.25">
      <c r="B905" s="1" t="s">
        <v>152</v>
      </c>
      <c r="C905" s="1" t="s">
        <v>281</v>
      </c>
      <c r="D905" s="8" t="s">
        <v>2279</v>
      </c>
      <c r="H905" s="2">
        <v>12185.94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5478.06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2664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3668</v>
      </c>
      <c r="BA905" s="2">
        <v>0</v>
      </c>
      <c r="BB905" s="2">
        <v>0</v>
      </c>
      <c r="BC905" s="2">
        <v>0</v>
      </c>
      <c r="BD905" s="2">
        <v>0</v>
      </c>
      <c r="BE905" s="2">
        <f t="shared" si="13"/>
        <v>11332</v>
      </c>
      <c r="BF905" s="1" t="s">
        <v>145</v>
      </c>
    </row>
    <row r="906" spans="2:58" x14ac:dyDescent="0.25">
      <c r="B906" s="1" t="s">
        <v>152</v>
      </c>
      <c r="C906" s="1" t="s">
        <v>281</v>
      </c>
      <c r="D906" s="8" t="s">
        <v>2279</v>
      </c>
      <c r="H906" s="2">
        <v>12185.94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5478.06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2664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2155.1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f t="shared" si="13"/>
        <v>12844.9</v>
      </c>
      <c r="BF906" s="1" t="s">
        <v>145</v>
      </c>
    </row>
    <row r="907" spans="2:58" x14ac:dyDescent="0.25">
      <c r="B907" s="1" t="s">
        <v>152</v>
      </c>
      <c r="C907" s="1" t="s">
        <v>281</v>
      </c>
      <c r="D907" s="8" t="s">
        <v>2279</v>
      </c>
      <c r="H907" s="2">
        <v>14623.22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3040.88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2664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400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3949.5</v>
      </c>
      <c r="BA907" s="2">
        <v>0</v>
      </c>
      <c r="BB907" s="2">
        <v>0</v>
      </c>
      <c r="BC907" s="2">
        <v>0</v>
      </c>
      <c r="BD907" s="2">
        <v>0</v>
      </c>
      <c r="BE907" s="2">
        <f t="shared" si="13"/>
        <v>10650.599999999999</v>
      </c>
      <c r="BF907" s="1" t="s">
        <v>154</v>
      </c>
    </row>
    <row r="908" spans="2:58" x14ac:dyDescent="0.25">
      <c r="B908" s="1" t="s">
        <v>152</v>
      </c>
      <c r="C908" s="1" t="s">
        <v>281</v>
      </c>
      <c r="D908" s="8" t="s">
        <v>2279</v>
      </c>
      <c r="H908" s="2">
        <v>14623.16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3040.88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2664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3466.86</v>
      </c>
      <c r="AL908" s="2">
        <v>3000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6143.91</v>
      </c>
      <c r="BA908" s="2">
        <v>0</v>
      </c>
      <c r="BB908" s="2">
        <v>1066.82</v>
      </c>
      <c r="BC908" s="2">
        <v>0</v>
      </c>
      <c r="BD908" s="2">
        <v>0</v>
      </c>
      <c r="BE908" s="2">
        <f t="shared" si="13"/>
        <v>1322.4500000000005</v>
      </c>
      <c r="BF908" s="1" t="s">
        <v>154</v>
      </c>
    </row>
    <row r="909" spans="2:58" x14ac:dyDescent="0.25">
      <c r="B909" s="1" t="s">
        <v>152</v>
      </c>
      <c r="C909" s="1" t="s">
        <v>281</v>
      </c>
      <c r="D909" s="8" t="s">
        <v>2279</v>
      </c>
      <c r="H909" s="2">
        <v>14623.16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3040.88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2664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2301.1999999999998</v>
      </c>
      <c r="AK909" s="2">
        <v>2113.64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3169.1</v>
      </c>
      <c r="BC909" s="2">
        <v>0</v>
      </c>
      <c r="BD909" s="2">
        <v>0</v>
      </c>
      <c r="BE909" s="2">
        <f t="shared" ref="BE909:BE972" si="14">H909+I909+J909+K909+L909+M909+N909+O909+P909+Q909+R909+S909+T909+U909+V909+W909+X909+Y909+Z909-AA909-AB909-AC909-AD909-AE909-AF909-AG909-AH909-AI909-AJ909-AK909-AL909-AM909-AN909-AO909-AP909-AQ909-AR909-AS909-AT909-AU909-AV909-AW909-AX909-AY909-AZ909-BA909-BB909-BC909-BD909</f>
        <v>7416.1</v>
      </c>
      <c r="BF909" s="1" t="s">
        <v>154</v>
      </c>
    </row>
    <row r="910" spans="2:58" x14ac:dyDescent="0.25">
      <c r="B910" s="1" t="s">
        <v>152</v>
      </c>
      <c r="C910" s="1" t="s">
        <v>281</v>
      </c>
      <c r="D910" s="8" t="s">
        <v>2279</v>
      </c>
      <c r="H910" s="2">
        <v>12185.94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5478.06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2664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2794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560.9</v>
      </c>
      <c r="BB910" s="2">
        <v>810</v>
      </c>
      <c r="BC910" s="2">
        <v>0</v>
      </c>
      <c r="BD910" s="2">
        <v>0</v>
      </c>
      <c r="BE910" s="2">
        <f t="shared" si="14"/>
        <v>10835.1</v>
      </c>
      <c r="BF910" s="1" t="s">
        <v>145</v>
      </c>
    </row>
    <row r="911" spans="2:58" x14ac:dyDescent="0.25">
      <c r="B911" s="1" t="s">
        <v>152</v>
      </c>
      <c r="C911" s="1" t="s">
        <v>281</v>
      </c>
      <c r="D911" s="8" t="s">
        <v>2279</v>
      </c>
      <c r="H911" s="2">
        <v>12185.96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5478.06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2664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1862.62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f t="shared" si="14"/>
        <v>13137.400000000001</v>
      </c>
      <c r="BF911" s="1" t="s">
        <v>145</v>
      </c>
    </row>
    <row r="912" spans="2:58" x14ac:dyDescent="0.25">
      <c r="B912" s="1" t="s">
        <v>152</v>
      </c>
      <c r="C912" s="1" t="s">
        <v>281</v>
      </c>
      <c r="D912" s="8" t="s">
        <v>2279</v>
      </c>
      <c r="H912" s="2">
        <v>14623.19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3040.88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2664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887.23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2117.44</v>
      </c>
      <c r="BC912" s="2">
        <v>0</v>
      </c>
      <c r="BD912" s="2">
        <v>0</v>
      </c>
      <c r="BE912" s="2">
        <f t="shared" si="14"/>
        <v>11995.4</v>
      </c>
      <c r="BF912" s="1" t="s">
        <v>154</v>
      </c>
    </row>
    <row r="913" spans="2:58" x14ac:dyDescent="0.25">
      <c r="B913" s="1" t="s">
        <v>152</v>
      </c>
      <c r="C913" s="1" t="s">
        <v>281</v>
      </c>
      <c r="D913" s="8" t="s">
        <v>2279</v>
      </c>
      <c r="H913" s="2">
        <v>12185.98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6484.06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2878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2585.2800000000002</v>
      </c>
      <c r="AK913" s="2">
        <v>1961.62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1897.44</v>
      </c>
      <c r="BC913" s="2">
        <v>0</v>
      </c>
      <c r="BD913" s="2">
        <v>0</v>
      </c>
      <c r="BE913" s="2">
        <f t="shared" si="14"/>
        <v>9347.6999999999989</v>
      </c>
      <c r="BF913" s="1" t="s">
        <v>145</v>
      </c>
    </row>
    <row r="914" spans="2:58" x14ac:dyDescent="0.25">
      <c r="B914" s="1" t="s">
        <v>152</v>
      </c>
      <c r="C914" s="1" t="s">
        <v>281</v>
      </c>
      <c r="D914" s="8" t="s">
        <v>2279</v>
      </c>
      <c r="H914" s="2">
        <v>12185.95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5478.06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2664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866.56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300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f t="shared" si="14"/>
        <v>13833.450000000003</v>
      </c>
      <c r="BF914" s="1" t="s">
        <v>145</v>
      </c>
    </row>
    <row r="915" spans="2:58" x14ac:dyDescent="0.25">
      <c r="B915" s="1" t="s">
        <v>152</v>
      </c>
      <c r="C915" s="1" t="s">
        <v>281</v>
      </c>
      <c r="D915" s="8" t="s">
        <v>2279</v>
      </c>
      <c r="H915" s="2">
        <v>14623.16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3040.88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1979</v>
      </c>
      <c r="AA915" s="2">
        <v>0</v>
      </c>
      <c r="AB915" s="2">
        <v>2664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791.7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4218.74</v>
      </c>
      <c r="BC915" s="2">
        <v>0</v>
      </c>
      <c r="BD915" s="2">
        <v>0</v>
      </c>
      <c r="BE915" s="2">
        <f t="shared" si="14"/>
        <v>11968.6</v>
      </c>
      <c r="BF915" s="1" t="s">
        <v>154</v>
      </c>
    </row>
    <row r="916" spans="2:58" x14ac:dyDescent="0.25">
      <c r="B916" s="1" t="s">
        <v>152</v>
      </c>
      <c r="C916" s="1" t="s">
        <v>281</v>
      </c>
      <c r="D916" s="8" t="s">
        <v>2279</v>
      </c>
      <c r="H916" s="2">
        <v>14623.2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3040.88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2664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814.09</v>
      </c>
      <c r="AK916" s="2">
        <v>0</v>
      </c>
      <c r="AL916" s="2">
        <v>1600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1473.54</v>
      </c>
      <c r="BC916" s="2">
        <v>0</v>
      </c>
      <c r="BD916" s="2">
        <v>0</v>
      </c>
      <c r="BE916" s="2">
        <f t="shared" si="14"/>
        <v>11112.45</v>
      </c>
      <c r="BF916" s="1" t="s">
        <v>154</v>
      </c>
    </row>
    <row r="917" spans="2:58" x14ac:dyDescent="0.25">
      <c r="B917" s="1" t="s">
        <v>152</v>
      </c>
      <c r="C917" s="1" t="s">
        <v>281</v>
      </c>
      <c r="D917" s="8" t="s">
        <v>2279</v>
      </c>
      <c r="H917" s="2">
        <v>12186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5478.06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1868.51</v>
      </c>
      <c r="AB917" s="2">
        <v>2413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4734.57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1836.88</v>
      </c>
      <c r="BC917" s="2">
        <v>0</v>
      </c>
      <c r="BD917" s="2">
        <v>0</v>
      </c>
      <c r="BE917" s="2">
        <f t="shared" si="14"/>
        <v>6811.1000000000013</v>
      </c>
      <c r="BF917" s="1" t="s">
        <v>145</v>
      </c>
    </row>
    <row r="918" spans="2:58" x14ac:dyDescent="0.25">
      <c r="B918" s="1" t="s">
        <v>152</v>
      </c>
      <c r="C918" s="1" t="s">
        <v>281</v>
      </c>
      <c r="D918" s="8" t="s">
        <v>2279</v>
      </c>
      <c r="H918" s="2">
        <v>12186.02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1494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2502.7800000000002</v>
      </c>
      <c r="AK918" s="2">
        <v>3926.98</v>
      </c>
      <c r="AL918" s="2">
        <v>1000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1360.56</v>
      </c>
      <c r="BA918" s="2">
        <v>0</v>
      </c>
      <c r="BB918" s="2">
        <v>0</v>
      </c>
      <c r="BC918" s="2">
        <v>0</v>
      </c>
      <c r="BD918" s="2">
        <v>0</v>
      </c>
      <c r="BE918" s="2">
        <f t="shared" si="14"/>
        <v>1901.7000000000003</v>
      </c>
      <c r="BF918" s="1" t="s">
        <v>145</v>
      </c>
    </row>
    <row r="919" spans="2:58" x14ac:dyDescent="0.25">
      <c r="B919" s="1" t="s">
        <v>152</v>
      </c>
      <c r="C919" s="1" t="s">
        <v>281</v>
      </c>
      <c r="D919" s="8" t="s">
        <v>2279</v>
      </c>
      <c r="H919" s="2">
        <v>14623.14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2014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1569.3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4117.54</v>
      </c>
      <c r="BA919" s="2">
        <v>0</v>
      </c>
      <c r="BB919" s="2">
        <v>0</v>
      </c>
      <c r="BC919" s="2">
        <v>0</v>
      </c>
      <c r="BD919" s="2">
        <v>0</v>
      </c>
      <c r="BE919" s="2">
        <f t="shared" si="14"/>
        <v>6922.3</v>
      </c>
      <c r="BF919" s="1" t="s">
        <v>154</v>
      </c>
    </row>
    <row r="920" spans="2:58" x14ac:dyDescent="0.25">
      <c r="B920" s="1" t="s">
        <v>152</v>
      </c>
      <c r="C920" s="1" t="s">
        <v>281</v>
      </c>
      <c r="D920" s="8" t="s">
        <v>2279</v>
      </c>
      <c r="H920" s="2">
        <v>14623.16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2014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2788.36</v>
      </c>
      <c r="BA920" s="2">
        <v>0</v>
      </c>
      <c r="BB920" s="2">
        <v>0</v>
      </c>
      <c r="BC920" s="2">
        <v>0</v>
      </c>
      <c r="BD920" s="2">
        <v>0</v>
      </c>
      <c r="BE920" s="2">
        <f t="shared" si="14"/>
        <v>9820.7999999999993</v>
      </c>
      <c r="BF920" s="1" t="s">
        <v>154</v>
      </c>
    </row>
    <row r="921" spans="2:58" x14ac:dyDescent="0.25">
      <c r="B921" s="1" t="s">
        <v>152</v>
      </c>
      <c r="C921" s="1" t="s">
        <v>281</v>
      </c>
      <c r="D921" s="8" t="s">
        <v>2279</v>
      </c>
      <c r="H921" s="2">
        <v>12185.98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4671.28</v>
      </c>
      <c r="AB921" s="2">
        <v>866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465.23</v>
      </c>
      <c r="AK921" s="2">
        <v>261.58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1302.69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f t="shared" si="14"/>
        <v>4619.1999999999989</v>
      </c>
      <c r="BF921" s="1" t="s">
        <v>145</v>
      </c>
    </row>
    <row r="922" spans="2:58" x14ac:dyDescent="0.25">
      <c r="B922" s="1" t="s">
        <v>152</v>
      </c>
      <c r="C922" s="1" t="s">
        <v>281</v>
      </c>
      <c r="D922" s="8" t="s">
        <v>2279</v>
      </c>
      <c r="H922" s="2">
        <v>12185.96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1494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1587.76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2">
        <v>0</v>
      </c>
      <c r="BD922" s="2">
        <v>0</v>
      </c>
      <c r="BE922" s="2">
        <f t="shared" si="14"/>
        <v>9104.1999999999989</v>
      </c>
      <c r="BF922" s="1" t="s">
        <v>145</v>
      </c>
    </row>
    <row r="923" spans="2:58" x14ac:dyDescent="0.25">
      <c r="B923" s="1" t="s">
        <v>152</v>
      </c>
      <c r="C923" s="1" t="s">
        <v>281</v>
      </c>
      <c r="D923" s="8" t="s">
        <v>2279</v>
      </c>
      <c r="H923" s="2">
        <v>12186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1494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  <c r="BE923" s="2">
        <f t="shared" si="14"/>
        <v>10692</v>
      </c>
      <c r="BF923" s="1" t="s">
        <v>145</v>
      </c>
    </row>
    <row r="924" spans="2:58" x14ac:dyDescent="0.25">
      <c r="B924" s="1" t="s">
        <v>152</v>
      </c>
      <c r="C924" s="1" t="s">
        <v>281</v>
      </c>
      <c r="D924" s="8" t="s">
        <v>2279</v>
      </c>
      <c r="H924" s="2">
        <v>14623.14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2014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4372.59</v>
      </c>
      <c r="AL924" s="2">
        <v>1000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240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f t="shared" si="14"/>
        <v>6996.5499999999993</v>
      </c>
      <c r="BF924" s="1" t="s">
        <v>154</v>
      </c>
    </row>
    <row r="925" spans="2:58" x14ac:dyDescent="0.25">
      <c r="B925" s="1" t="s">
        <v>152</v>
      </c>
      <c r="C925" s="1" t="s">
        <v>281</v>
      </c>
      <c r="D925" s="8" t="s">
        <v>2279</v>
      </c>
      <c r="H925" s="2">
        <v>14623.16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2014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1438</v>
      </c>
      <c r="AK925" s="2">
        <v>1182.49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250</v>
      </c>
      <c r="AY925" s="2">
        <v>0</v>
      </c>
      <c r="AZ925" s="2">
        <v>2076.02</v>
      </c>
      <c r="BA925" s="2">
        <v>0</v>
      </c>
      <c r="BB925" s="2">
        <v>0</v>
      </c>
      <c r="BC925" s="2">
        <v>0</v>
      </c>
      <c r="BD925" s="2">
        <v>0</v>
      </c>
      <c r="BE925" s="2">
        <f t="shared" si="14"/>
        <v>7662.65</v>
      </c>
      <c r="BF925" s="1" t="s">
        <v>154</v>
      </c>
    </row>
    <row r="926" spans="2:58" x14ac:dyDescent="0.25">
      <c r="B926" s="1" t="s">
        <v>152</v>
      </c>
      <c r="C926" s="1" t="s">
        <v>281</v>
      </c>
      <c r="D926" s="8" t="s">
        <v>2279</v>
      </c>
      <c r="H926" s="2">
        <v>12186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1494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f t="shared" si="14"/>
        <v>10692</v>
      </c>
      <c r="BF926" s="1" t="s">
        <v>145</v>
      </c>
    </row>
    <row r="927" spans="2:58" x14ac:dyDescent="0.25">
      <c r="B927" s="1" t="s">
        <v>152</v>
      </c>
      <c r="C927" s="1" t="s">
        <v>281</v>
      </c>
      <c r="D927" s="8" t="s">
        <v>2279</v>
      </c>
      <c r="H927" s="2">
        <v>14623.14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2014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632.64</v>
      </c>
      <c r="BD927" s="2">
        <v>0</v>
      </c>
      <c r="BE927" s="2">
        <f t="shared" si="14"/>
        <v>11976.5</v>
      </c>
      <c r="BF927" s="1" t="s">
        <v>154</v>
      </c>
    </row>
    <row r="928" spans="2:58" x14ac:dyDescent="0.25">
      <c r="B928" s="1" t="s">
        <v>152</v>
      </c>
      <c r="C928" s="1" t="s">
        <v>281</v>
      </c>
      <c r="D928" s="8" t="s">
        <v>2279</v>
      </c>
      <c r="H928" s="2">
        <v>12186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1494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1851.38</v>
      </c>
      <c r="AK928" s="2">
        <v>2081.14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400</v>
      </c>
      <c r="AY928" s="2">
        <v>0</v>
      </c>
      <c r="AZ928" s="2">
        <v>0</v>
      </c>
      <c r="BA928" s="2">
        <v>0.02</v>
      </c>
      <c r="BB928" s="2">
        <v>2119.46</v>
      </c>
      <c r="BC928" s="2">
        <v>0</v>
      </c>
      <c r="BD928" s="2">
        <v>0</v>
      </c>
      <c r="BE928" s="2">
        <f t="shared" si="14"/>
        <v>4239.9999999999991</v>
      </c>
      <c r="BF928" s="1" t="s">
        <v>145</v>
      </c>
    </row>
    <row r="929" spans="2:58" x14ac:dyDescent="0.25">
      <c r="B929" s="1" t="s">
        <v>152</v>
      </c>
      <c r="C929" s="1" t="s">
        <v>281</v>
      </c>
      <c r="D929" s="8" t="s">
        <v>2279</v>
      </c>
      <c r="H929" s="2">
        <v>12185.98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1494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793.88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176.6</v>
      </c>
      <c r="BB929" s="2">
        <v>0</v>
      </c>
      <c r="BC929" s="2">
        <v>0</v>
      </c>
      <c r="BD929" s="2">
        <v>0</v>
      </c>
      <c r="BE929" s="2">
        <f t="shared" si="14"/>
        <v>9721.5</v>
      </c>
      <c r="BF929" s="1" t="s">
        <v>145</v>
      </c>
    </row>
    <row r="930" spans="2:58" x14ac:dyDescent="0.25">
      <c r="B930" s="1" t="s">
        <v>152</v>
      </c>
      <c r="C930" s="1" t="s">
        <v>281</v>
      </c>
      <c r="D930" s="8" t="s">
        <v>2279</v>
      </c>
      <c r="H930" s="2">
        <v>12186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5478.06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2664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200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3166.06</v>
      </c>
      <c r="BC930" s="2">
        <v>656.1</v>
      </c>
      <c r="BD930" s="2">
        <v>0</v>
      </c>
      <c r="BE930" s="2">
        <f t="shared" si="14"/>
        <v>10977.900000000001</v>
      </c>
      <c r="BF930" s="1" t="s">
        <v>145</v>
      </c>
    </row>
    <row r="931" spans="2:58" x14ac:dyDescent="0.25">
      <c r="B931" s="1" t="s">
        <v>152</v>
      </c>
      <c r="C931" s="1" t="s">
        <v>281</v>
      </c>
      <c r="D931" s="8" t="s">
        <v>2279</v>
      </c>
      <c r="H931" s="2">
        <v>17547.78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316.94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2852.08</v>
      </c>
      <c r="Z931" s="2">
        <v>0</v>
      </c>
      <c r="AA931" s="2">
        <v>0</v>
      </c>
      <c r="AB931" s="2">
        <v>2706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541.76</v>
      </c>
      <c r="AK931" s="2">
        <v>3352.88</v>
      </c>
      <c r="AL931" s="2">
        <v>0</v>
      </c>
      <c r="AM931" s="2">
        <v>500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0</v>
      </c>
      <c r="BB931" s="2">
        <v>2925.96</v>
      </c>
      <c r="BC931" s="2">
        <v>0</v>
      </c>
      <c r="BD931" s="2">
        <v>0</v>
      </c>
      <c r="BE931" s="2">
        <f t="shared" si="14"/>
        <v>10690.199999999997</v>
      </c>
      <c r="BF931" s="1" t="s">
        <v>282</v>
      </c>
    </row>
    <row r="932" spans="2:58" x14ac:dyDescent="0.25">
      <c r="B932" s="1" t="s">
        <v>152</v>
      </c>
      <c r="C932" s="1" t="s">
        <v>281</v>
      </c>
      <c r="D932" s="8" t="s">
        <v>2279</v>
      </c>
      <c r="H932" s="2">
        <v>25268.82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1937.27</v>
      </c>
      <c r="AB932" s="2">
        <v>4034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300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0</v>
      </c>
      <c r="BE932" s="2">
        <f t="shared" si="14"/>
        <v>18997.55</v>
      </c>
      <c r="BF932" s="1" t="s">
        <v>1824</v>
      </c>
    </row>
    <row r="933" spans="2:58" x14ac:dyDescent="0.25">
      <c r="B933" s="1" t="s">
        <v>152</v>
      </c>
      <c r="C933" s="1" t="s">
        <v>281</v>
      </c>
      <c r="D933" s="8" t="s">
        <v>2279</v>
      </c>
      <c r="H933" s="2">
        <v>14623.14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3040.88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2664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907.12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300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  <c r="BE933" s="2">
        <f t="shared" si="14"/>
        <v>13792.9</v>
      </c>
      <c r="BF933" s="1" t="s">
        <v>154</v>
      </c>
    </row>
    <row r="934" spans="2:58" x14ac:dyDescent="0.25">
      <c r="B934" s="1" t="s">
        <v>152</v>
      </c>
      <c r="C934" s="1" t="s">
        <v>281</v>
      </c>
      <c r="D934" s="8" t="s">
        <v>2279</v>
      </c>
      <c r="H934" s="2">
        <v>12185.97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5478.06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467.13</v>
      </c>
      <c r="AB934" s="2">
        <v>2601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0</v>
      </c>
      <c r="BE934" s="2">
        <f t="shared" si="14"/>
        <v>14595.899999999998</v>
      </c>
      <c r="BF934" s="1" t="s">
        <v>145</v>
      </c>
    </row>
    <row r="935" spans="2:58" x14ac:dyDescent="0.25">
      <c r="B935" s="1" t="s">
        <v>152</v>
      </c>
      <c r="C935" s="1" t="s">
        <v>281</v>
      </c>
      <c r="D935" s="8" t="s">
        <v>2279</v>
      </c>
      <c r="H935" s="2">
        <v>14623.19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3040.88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2664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1885.72</v>
      </c>
      <c r="AK935" s="2">
        <v>652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3169.1</v>
      </c>
      <c r="BC935" s="2">
        <v>0</v>
      </c>
      <c r="BD935" s="2">
        <v>0</v>
      </c>
      <c r="BE935" s="2">
        <f t="shared" si="14"/>
        <v>9293.25</v>
      </c>
      <c r="BF935" s="1" t="s">
        <v>154</v>
      </c>
    </row>
    <row r="936" spans="2:58" x14ac:dyDescent="0.25">
      <c r="B936" s="1" t="s">
        <v>152</v>
      </c>
      <c r="C936" s="1" t="s">
        <v>281</v>
      </c>
      <c r="D936" s="8" t="s">
        <v>2279</v>
      </c>
      <c r="H936" s="2">
        <v>14623.2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3040.88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2664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695.74</v>
      </c>
      <c r="AK936" s="2">
        <v>0</v>
      </c>
      <c r="AL936" s="2">
        <v>2000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240</v>
      </c>
      <c r="AY936" s="2">
        <v>0</v>
      </c>
      <c r="AZ936" s="2">
        <v>0</v>
      </c>
      <c r="BA936" s="2">
        <v>0</v>
      </c>
      <c r="BB936" s="2">
        <v>1473.54</v>
      </c>
      <c r="BC936" s="2">
        <v>0</v>
      </c>
      <c r="BD936" s="2">
        <v>0</v>
      </c>
      <c r="BE936" s="2">
        <f t="shared" si="14"/>
        <v>10590.800000000003</v>
      </c>
      <c r="BF936" s="1" t="s">
        <v>154</v>
      </c>
    </row>
    <row r="937" spans="2:58" x14ac:dyDescent="0.25">
      <c r="B937" s="1" t="s">
        <v>152</v>
      </c>
      <c r="C937" s="1" t="s">
        <v>281</v>
      </c>
      <c r="D937" s="8" t="s">
        <v>2279</v>
      </c>
      <c r="H937" s="2">
        <v>12186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5478.06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2664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2000</v>
      </c>
      <c r="AM937" s="2">
        <v>286.66000000000003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440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0</v>
      </c>
      <c r="BE937" s="2">
        <f t="shared" si="14"/>
        <v>12273.400000000001</v>
      </c>
      <c r="BF937" s="1" t="s">
        <v>145</v>
      </c>
    </row>
    <row r="938" spans="2:58" x14ac:dyDescent="0.25">
      <c r="B938" s="1" t="s">
        <v>152</v>
      </c>
      <c r="C938" s="1" t="s">
        <v>281</v>
      </c>
      <c r="D938" s="8" t="s">
        <v>2279</v>
      </c>
      <c r="H938" s="2">
        <v>12186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5478.06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2664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1692.28</v>
      </c>
      <c r="AK938" s="2">
        <v>2039.86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1263.6199999999999</v>
      </c>
      <c r="BC938" s="2">
        <v>0</v>
      </c>
      <c r="BD938" s="2">
        <v>0</v>
      </c>
      <c r="BE938" s="2">
        <f t="shared" si="14"/>
        <v>10004.299999999999</v>
      </c>
      <c r="BF938" s="1" t="s">
        <v>145</v>
      </c>
    </row>
    <row r="939" spans="2:58" x14ac:dyDescent="0.25">
      <c r="B939" s="1" t="s">
        <v>152</v>
      </c>
      <c r="C939" s="1" t="s">
        <v>281</v>
      </c>
      <c r="D939" s="8" t="s">
        <v>2279</v>
      </c>
      <c r="H939" s="2">
        <v>14623.18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3040.88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2664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3227.34</v>
      </c>
      <c r="AK939" s="2">
        <v>3142.64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250</v>
      </c>
      <c r="AY939" s="2">
        <v>0</v>
      </c>
      <c r="AZ939" s="2">
        <v>5431.38</v>
      </c>
      <c r="BA939" s="2">
        <v>0</v>
      </c>
      <c r="BB939" s="2">
        <v>0</v>
      </c>
      <c r="BC939" s="2">
        <v>0</v>
      </c>
      <c r="BD939" s="2">
        <v>0</v>
      </c>
      <c r="BE939" s="2">
        <f t="shared" si="14"/>
        <v>2948.7000000000016</v>
      </c>
      <c r="BF939" s="1" t="s">
        <v>154</v>
      </c>
    </row>
    <row r="940" spans="2:58" x14ac:dyDescent="0.25">
      <c r="B940" s="1" t="s">
        <v>152</v>
      </c>
      <c r="C940" s="1" t="s">
        <v>281</v>
      </c>
      <c r="D940" s="8" t="s">
        <v>2279</v>
      </c>
      <c r="H940" s="2">
        <v>12186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5478.06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2664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3299.76</v>
      </c>
      <c r="BA940" s="2">
        <v>0</v>
      </c>
      <c r="BB940" s="2">
        <v>0</v>
      </c>
      <c r="BC940" s="2">
        <v>0</v>
      </c>
      <c r="BD940" s="2">
        <v>0</v>
      </c>
      <c r="BE940" s="2">
        <f t="shared" si="14"/>
        <v>11700.300000000001</v>
      </c>
      <c r="BF940" s="1" t="s">
        <v>145</v>
      </c>
    </row>
    <row r="941" spans="2:58" x14ac:dyDescent="0.25">
      <c r="B941" s="1" t="s">
        <v>152</v>
      </c>
      <c r="C941" s="1" t="s">
        <v>281</v>
      </c>
      <c r="D941" s="8" t="s">
        <v>2279</v>
      </c>
      <c r="H941" s="2">
        <v>14623.22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3040.88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2664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476.5</v>
      </c>
      <c r="AL941" s="2">
        <v>3200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0</v>
      </c>
      <c r="BE941" s="2">
        <f t="shared" si="14"/>
        <v>11323.599999999999</v>
      </c>
      <c r="BF941" s="1" t="s">
        <v>154</v>
      </c>
    </row>
    <row r="942" spans="2:58" x14ac:dyDescent="0.25">
      <c r="B942" s="1" t="s">
        <v>152</v>
      </c>
      <c r="C942" s="1" t="s">
        <v>281</v>
      </c>
      <c r="D942" s="8" t="s">
        <v>2279</v>
      </c>
      <c r="H942" s="2">
        <v>14623.22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3040.88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2664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0</v>
      </c>
      <c r="BE942" s="2">
        <f t="shared" si="14"/>
        <v>15000.099999999999</v>
      </c>
      <c r="BF942" s="1" t="s">
        <v>154</v>
      </c>
    </row>
    <row r="943" spans="2:58" x14ac:dyDescent="0.25">
      <c r="B943" s="1" t="s">
        <v>152</v>
      </c>
      <c r="C943" s="1" t="s">
        <v>281</v>
      </c>
      <c r="D943" s="8" t="s">
        <v>2279</v>
      </c>
      <c r="H943" s="2">
        <v>12186.02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6484.06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2878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1587.36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2419.92</v>
      </c>
      <c r="BC943" s="2">
        <v>0</v>
      </c>
      <c r="BD943" s="2">
        <v>0</v>
      </c>
      <c r="BE943" s="2">
        <f t="shared" si="14"/>
        <v>11784.800000000001</v>
      </c>
      <c r="BF943" s="1" t="s">
        <v>145</v>
      </c>
    </row>
    <row r="944" spans="2:58" x14ac:dyDescent="0.25">
      <c r="B944" s="1" t="s">
        <v>152</v>
      </c>
      <c r="C944" s="1" t="s">
        <v>281</v>
      </c>
      <c r="D944" s="8" t="s">
        <v>2279</v>
      </c>
      <c r="H944" s="2">
        <v>12185.94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5478.06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2664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0</v>
      </c>
      <c r="BE944" s="2">
        <f t="shared" si="14"/>
        <v>15000</v>
      </c>
      <c r="BF944" s="1" t="s">
        <v>145</v>
      </c>
    </row>
    <row r="945" spans="2:58" x14ac:dyDescent="0.25">
      <c r="B945" s="1" t="s">
        <v>152</v>
      </c>
      <c r="C945" s="1" t="s">
        <v>281</v>
      </c>
      <c r="D945" s="8" t="s">
        <v>2279</v>
      </c>
      <c r="H945" s="2">
        <v>12186.02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5478.06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2664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555.48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  <c r="BE945" s="2">
        <f t="shared" si="14"/>
        <v>14444.600000000002</v>
      </c>
      <c r="BF945" s="1" t="s">
        <v>145</v>
      </c>
    </row>
    <row r="946" spans="2:58" x14ac:dyDescent="0.25">
      <c r="B946" s="1" t="s">
        <v>152</v>
      </c>
      <c r="C946" s="1" t="s">
        <v>281</v>
      </c>
      <c r="D946" s="8" t="s">
        <v>2279</v>
      </c>
      <c r="H946" s="2">
        <v>12185.97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5478.06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2664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1429.16</v>
      </c>
      <c r="AK946" s="2">
        <v>2607.8200000000002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1177.8</v>
      </c>
      <c r="BD946" s="2">
        <v>0</v>
      </c>
      <c r="BE946" s="2">
        <f t="shared" si="14"/>
        <v>9785.25</v>
      </c>
      <c r="BF946" s="1" t="s">
        <v>145</v>
      </c>
    </row>
    <row r="947" spans="2:58" x14ac:dyDescent="0.25">
      <c r="B947" s="1" t="s">
        <v>152</v>
      </c>
      <c r="C947" s="1" t="s">
        <v>281</v>
      </c>
      <c r="D947" s="8" t="s">
        <v>2279</v>
      </c>
      <c r="H947" s="2">
        <v>12186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5478.06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2664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2536.56</v>
      </c>
      <c r="AK947" s="2">
        <v>1106.72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1070</v>
      </c>
      <c r="AZ947" s="2">
        <v>1247.58</v>
      </c>
      <c r="BA947" s="2">
        <v>0</v>
      </c>
      <c r="BB947" s="2">
        <v>3169.1</v>
      </c>
      <c r="BC947" s="2">
        <v>0</v>
      </c>
      <c r="BD947" s="2">
        <v>0</v>
      </c>
      <c r="BE947" s="2">
        <f t="shared" si="14"/>
        <v>5870.1000000000022</v>
      </c>
      <c r="BF947" s="1" t="s">
        <v>145</v>
      </c>
    </row>
    <row r="948" spans="2:58" x14ac:dyDescent="0.25">
      <c r="B948" s="1" t="s">
        <v>152</v>
      </c>
      <c r="C948" s="1" t="s">
        <v>281</v>
      </c>
      <c r="D948" s="8" t="s">
        <v>2279</v>
      </c>
      <c r="H948" s="2">
        <v>14623.18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3040.88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1681.66</v>
      </c>
      <c r="AB948" s="2">
        <v>2416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600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0</v>
      </c>
      <c r="BE948" s="2">
        <f t="shared" si="14"/>
        <v>12966.400000000001</v>
      </c>
      <c r="BF948" s="1" t="s">
        <v>154</v>
      </c>
    </row>
    <row r="949" spans="2:58" x14ac:dyDescent="0.25">
      <c r="B949" s="1" t="s">
        <v>152</v>
      </c>
      <c r="C949" s="1" t="s">
        <v>281</v>
      </c>
      <c r="D949" s="8" t="s">
        <v>2279</v>
      </c>
      <c r="H949" s="2">
        <v>12186.02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5478.06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2664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2546.48</v>
      </c>
      <c r="AK949" s="2">
        <v>0</v>
      </c>
      <c r="AL949" s="2">
        <v>1500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3169.1</v>
      </c>
      <c r="BC949" s="2">
        <v>0</v>
      </c>
      <c r="BD949" s="2">
        <v>0</v>
      </c>
      <c r="BE949" s="2">
        <f t="shared" si="14"/>
        <v>7784.5000000000018</v>
      </c>
      <c r="BF949" s="1" t="s">
        <v>145</v>
      </c>
    </row>
    <row r="950" spans="2:58" x14ac:dyDescent="0.25">
      <c r="B950" s="1" t="s">
        <v>152</v>
      </c>
      <c r="C950" s="1" t="s">
        <v>281</v>
      </c>
      <c r="D950" s="8" t="s">
        <v>2279</v>
      </c>
      <c r="H950" s="2">
        <v>12185.94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5478.06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2664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2000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v>0</v>
      </c>
      <c r="BD950" s="2">
        <v>0</v>
      </c>
      <c r="BE950" s="2">
        <f t="shared" si="14"/>
        <v>13000</v>
      </c>
      <c r="BF950" s="1" t="s">
        <v>145</v>
      </c>
    </row>
    <row r="951" spans="2:58" x14ac:dyDescent="0.25">
      <c r="B951" s="1" t="s">
        <v>152</v>
      </c>
      <c r="C951" s="1" t="s">
        <v>281</v>
      </c>
      <c r="D951" s="8" t="s">
        <v>2279</v>
      </c>
      <c r="H951" s="2">
        <v>12186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1494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1600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400</v>
      </c>
      <c r="AY951" s="2">
        <v>0</v>
      </c>
      <c r="AZ951" s="2">
        <v>0</v>
      </c>
      <c r="BA951" s="2">
        <v>0</v>
      </c>
      <c r="BB951" s="2">
        <v>0</v>
      </c>
      <c r="BC951" s="2">
        <v>0</v>
      </c>
      <c r="BD951" s="2">
        <v>0</v>
      </c>
      <c r="BE951" s="2">
        <f t="shared" si="14"/>
        <v>8692</v>
      </c>
      <c r="BF951" s="1" t="s">
        <v>145</v>
      </c>
    </row>
    <row r="952" spans="2:58" x14ac:dyDescent="0.25">
      <c r="B952" s="1" t="s">
        <v>152</v>
      </c>
      <c r="C952" s="1" t="s">
        <v>281</v>
      </c>
      <c r="D952" s="8" t="s">
        <v>2279</v>
      </c>
      <c r="H952" s="2">
        <v>14623.2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2014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0</v>
      </c>
      <c r="BE952" s="2">
        <f t="shared" si="14"/>
        <v>12609.2</v>
      </c>
      <c r="BF952" s="1" t="s">
        <v>154</v>
      </c>
    </row>
    <row r="953" spans="2:58" x14ac:dyDescent="0.25">
      <c r="B953" s="1" t="s">
        <v>152</v>
      </c>
      <c r="C953" s="1" t="s">
        <v>281</v>
      </c>
      <c r="D953" s="8" t="s">
        <v>2279</v>
      </c>
      <c r="H953" s="2">
        <v>12795.3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1624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2360.1</v>
      </c>
      <c r="AK953" s="2">
        <v>2027</v>
      </c>
      <c r="AL953" s="2">
        <v>0</v>
      </c>
      <c r="AM953" s="2">
        <v>300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1000</v>
      </c>
      <c r="AY953" s="2">
        <v>0</v>
      </c>
      <c r="AZ953" s="2">
        <v>0</v>
      </c>
      <c r="BA953" s="2">
        <v>0</v>
      </c>
      <c r="BB953" s="2">
        <v>0</v>
      </c>
      <c r="BC953" s="2">
        <v>0</v>
      </c>
      <c r="BD953" s="2">
        <v>0</v>
      </c>
      <c r="BE953" s="2">
        <f t="shared" si="14"/>
        <v>5484.1999999999989</v>
      </c>
      <c r="BF953" s="1" t="s">
        <v>1742</v>
      </c>
    </row>
    <row r="954" spans="2:58" x14ac:dyDescent="0.25">
      <c r="B954" s="1" t="s">
        <v>152</v>
      </c>
      <c r="C954" s="1" t="s">
        <v>281</v>
      </c>
      <c r="D954" s="8" t="s">
        <v>2279</v>
      </c>
      <c r="H954" s="2">
        <v>14623.16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2014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2134.06</v>
      </c>
      <c r="AK954" s="2">
        <v>0</v>
      </c>
      <c r="AL954" s="2">
        <v>2400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2">
        <v>0</v>
      </c>
      <c r="BD954" s="2">
        <v>0</v>
      </c>
      <c r="BE954" s="2">
        <f t="shared" si="14"/>
        <v>8075.1</v>
      </c>
      <c r="BF954" s="1" t="s">
        <v>154</v>
      </c>
    </row>
    <row r="955" spans="2:58" x14ac:dyDescent="0.25">
      <c r="B955" s="1" t="s">
        <v>152</v>
      </c>
      <c r="C955" s="1" t="s">
        <v>281</v>
      </c>
      <c r="D955" s="8" t="s">
        <v>2279</v>
      </c>
      <c r="H955" s="2">
        <v>12186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1494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240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v>0</v>
      </c>
      <c r="BE955" s="2">
        <f t="shared" si="14"/>
        <v>10452</v>
      </c>
      <c r="BF955" s="1" t="s">
        <v>145</v>
      </c>
    </row>
    <row r="956" spans="2:58" x14ac:dyDescent="0.25">
      <c r="B956" s="1" t="s">
        <v>152</v>
      </c>
      <c r="C956" s="1" t="s">
        <v>281</v>
      </c>
      <c r="D956" s="8" t="s">
        <v>2279</v>
      </c>
      <c r="H956" s="2">
        <v>14623.2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2014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240</v>
      </c>
      <c r="AY956" s="2">
        <v>0</v>
      </c>
      <c r="AZ956" s="2">
        <v>0</v>
      </c>
      <c r="BA956" s="2">
        <v>0</v>
      </c>
      <c r="BB956" s="2">
        <v>0</v>
      </c>
      <c r="BC956" s="2">
        <v>0</v>
      </c>
      <c r="BD956" s="2">
        <v>0</v>
      </c>
      <c r="BE956" s="2">
        <f t="shared" si="14"/>
        <v>12369.2</v>
      </c>
      <c r="BF956" s="1" t="s">
        <v>154</v>
      </c>
    </row>
    <row r="957" spans="2:58" x14ac:dyDescent="0.25">
      <c r="B957" s="1" t="s">
        <v>152</v>
      </c>
      <c r="C957" s="1" t="s">
        <v>281</v>
      </c>
      <c r="D957" s="8" t="s">
        <v>2279</v>
      </c>
      <c r="H957" s="2">
        <v>12185.98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1494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450.88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v>0</v>
      </c>
      <c r="BE957" s="2">
        <f t="shared" si="14"/>
        <v>10241.1</v>
      </c>
      <c r="BF957" s="1" t="s">
        <v>145</v>
      </c>
    </row>
    <row r="958" spans="2:58" x14ac:dyDescent="0.25">
      <c r="B958" s="1" t="s">
        <v>152</v>
      </c>
      <c r="C958" s="1" t="s">
        <v>281</v>
      </c>
      <c r="D958" s="8" t="s">
        <v>2279</v>
      </c>
      <c r="H958" s="2">
        <v>12795.3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1624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v>0</v>
      </c>
      <c r="BE958" s="2">
        <f t="shared" si="14"/>
        <v>11171.3</v>
      </c>
      <c r="BF958" s="1" t="s">
        <v>1742</v>
      </c>
    </row>
    <row r="959" spans="2:58" x14ac:dyDescent="0.25">
      <c r="B959" s="1" t="s">
        <v>152</v>
      </c>
      <c r="C959" s="1" t="s">
        <v>281</v>
      </c>
      <c r="D959" s="8" t="s">
        <v>2279</v>
      </c>
      <c r="H959" s="2">
        <v>14623.18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3040.88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2802.77</v>
      </c>
      <c r="AB959" s="2">
        <v>2250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300</v>
      </c>
      <c r="AY959" s="2">
        <v>0</v>
      </c>
      <c r="AZ959" s="2">
        <v>0</v>
      </c>
      <c r="BA959" s="2">
        <v>0</v>
      </c>
      <c r="BB959" s="2">
        <v>2117.44</v>
      </c>
      <c r="BC959" s="2">
        <v>0</v>
      </c>
      <c r="BD959" s="2">
        <v>0</v>
      </c>
      <c r="BE959" s="2">
        <f t="shared" si="14"/>
        <v>10193.85</v>
      </c>
      <c r="BF959" s="1" t="s">
        <v>154</v>
      </c>
    </row>
    <row r="960" spans="2:58" x14ac:dyDescent="0.25">
      <c r="B960" s="1" t="s">
        <v>152</v>
      </c>
      <c r="C960" s="1" t="s">
        <v>281</v>
      </c>
      <c r="D960" s="8" t="s">
        <v>2279</v>
      </c>
      <c r="H960" s="2">
        <v>17547.8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316.94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2706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7062.84</v>
      </c>
      <c r="AK960" s="2">
        <v>0</v>
      </c>
      <c r="AL960" s="2">
        <v>500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0</v>
      </c>
      <c r="BE960" s="2">
        <f t="shared" si="14"/>
        <v>7595.8999999999978</v>
      </c>
      <c r="BF960" s="1" t="s">
        <v>282</v>
      </c>
    </row>
    <row r="961" spans="2:58" x14ac:dyDescent="0.25">
      <c r="B961" s="1" t="s">
        <v>152</v>
      </c>
      <c r="C961" s="1" t="s">
        <v>281</v>
      </c>
      <c r="D961" s="8" t="s">
        <v>2279</v>
      </c>
      <c r="H961" s="2">
        <v>7311.61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1520.44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1332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687.33</v>
      </c>
      <c r="AK961" s="2">
        <v>1721.74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120</v>
      </c>
      <c r="AY961" s="2">
        <v>0</v>
      </c>
      <c r="AZ961" s="2">
        <v>0</v>
      </c>
      <c r="BA961" s="2">
        <v>0</v>
      </c>
      <c r="BB961" s="2">
        <v>1059.73</v>
      </c>
      <c r="BC961" s="2">
        <v>0</v>
      </c>
      <c r="BD961" s="2">
        <v>0</v>
      </c>
      <c r="BE961" s="2">
        <f t="shared" si="14"/>
        <v>3911.2499999999995</v>
      </c>
      <c r="BF961" s="1" t="s">
        <v>154</v>
      </c>
    </row>
    <row r="962" spans="2:58" x14ac:dyDescent="0.25">
      <c r="B962" s="1" t="s">
        <v>152</v>
      </c>
      <c r="C962" s="1" t="s">
        <v>281</v>
      </c>
      <c r="D962" s="8" t="s">
        <v>2279</v>
      </c>
      <c r="H962" s="2">
        <v>6092.98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2739.03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1332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465.69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736.77</v>
      </c>
      <c r="BC962" s="2">
        <v>0</v>
      </c>
      <c r="BD962" s="2">
        <v>0</v>
      </c>
      <c r="BE962" s="2">
        <f t="shared" si="14"/>
        <v>6297.5500000000011</v>
      </c>
      <c r="BF962" s="1" t="s">
        <v>145</v>
      </c>
    </row>
    <row r="963" spans="2:58" x14ac:dyDescent="0.25">
      <c r="B963" s="1" t="s">
        <v>152</v>
      </c>
      <c r="C963" s="1" t="s">
        <v>281</v>
      </c>
      <c r="D963" s="8" t="s">
        <v>2279</v>
      </c>
      <c r="H963" s="2">
        <v>12185.97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6484.06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2878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833.18</v>
      </c>
      <c r="AK963" s="2">
        <v>0</v>
      </c>
      <c r="AL963" s="2">
        <v>3000</v>
      </c>
      <c r="AM963" s="2">
        <v>0</v>
      </c>
      <c r="AN963" s="2">
        <v>0</v>
      </c>
      <c r="AO963" s="2">
        <v>0</v>
      </c>
      <c r="AP963" s="2">
        <v>3301.6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0</v>
      </c>
      <c r="BE963" s="2">
        <f t="shared" si="14"/>
        <v>8657.2499999999982</v>
      </c>
      <c r="BF963" s="1" t="s">
        <v>145</v>
      </c>
    </row>
    <row r="964" spans="2:58" x14ac:dyDescent="0.25">
      <c r="B964" s="1" t="s">
        <v>152</v>
      </c>
      <c r="C964" s="1" t="s">
        <v>281</v>
      </c>
      <c r="D964" s="8" t="s">
        <v>2279</v>
      </c>
      <c r="H964" s="2">
        <v>14623.16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3040.88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2664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652</v>
      </c>
      <c r="AL964" s="2">
        <v>2000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240</v>
      </c>
      <c r="AY964" s="2">
        <v>0</v>
      </c>
      <c r="AZ964" s="2">
        <v>1112.74</v>
      </c>
      <c r="BA964" s="2">
        <v>0</v>
      </c>
      <c r="BB964" s="2">
        <v>0</v>
      </c>
      <c r="BC964" s="2">
        <v>0</v>
      </c>
      <c r="BD964" s="2">
        <v>0</v>
      </c>
      <c r="BE964" s="2">
        <f t="shared" si="14"/>
        <v>10995.300000000001</v>
      </c>
      <c r="BF964" s="1" t="s">
        <v>154</v>
      </c>
    </row>
    <row r="965" spans="2:58" x14ac:dyDescent="0.25">
      <c r="B965" s="1" t="s">
        <v>152</v>
      </c>
      <c r="C965" s="1" t="s">
        <v>281</v>
      </c>
      <c r="D965" s="8" t="s">
        <v>2279</v>
      </c>
      <c r="H965" s="2">
        <v>12185.96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5478.06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2664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3714.02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1714.1</v>
      </c>
      <c r="BC965" s="2">
        <v>0</v>
      </c>
      <c r="BD965" s="2">
        <v>0</v>
      </c>
      <c r="BE965" s="2">
        <f t="shared" si="14"/>
        <v>9571.9</v>
      </c>
      <c r="BF965" s="1" t="s">
        <v>145</v>
      </c>
    </row>
    <row r="966" spans="2:58" x14ac:dyDescent="0.25">
      <c r="B966" s="1" t="s">
        <v>152</v>
      </c>
      <c r="C966" s="1" t="s">
        <v>281</v>
      </c>
      <c r="D966" s="8" t="s">
        <v>2279</v>
      </c>
      <c r="H966" s="2">
        <v>12185.94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5478.06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2664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2">
        <v>0</v>
      </c>
      <c r="BD966" s="2">
        <v>0</v>
      </c>
      <c r="BE966" s="2">
        <f t="shared" si="14"/>
        <v>15000</v>
      </c>
      <c r="BF966" s="1" t="s">
        <v>145</v>
      </c>
    </row>
    <row r="967" spans="2:58" x14ac:dyDescent="0.25">
      <c r="B967" s="1" t="s">
        <v>152</v>
      </c>
      <c r="C967" s="1" t="s">
        <v>281</v>
      </c>
      <c r="D967" s="8" t="s">
        <v>2279</v>
      </c>
      <c r="H967" s="2">
        <v>12186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5478.06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2664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2119.46</v>
      </c>
      <c r="BC967" s="2">
        <v>0</v>
      </c>
      <c r="BD967" s="2">
        <v>0</v>
      </c>
      <c r="BE967" s="2">
        <f t="shared" si="14"/>
        <v>12880.600000000002</v>
      </c>
      <c r="BF967" s="1" t="s">
        <v>145</v>
      </c>
    </row>
    <row r="968" spans="2:58" x14ac:dyDescent="0.25">
      <c r="B968" s="1" t="s">
        <v>152</v>
      </c>
      <c r="C968" s="1" t="s">
        <v>281</v>
      </c>
      <c r="D968" s="8" t="s">
        <v>2279</v>
      </c>
      <c r="H968" s="2">
        <v>12186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5478.06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2664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937</v>
      </c>
      <c r="AK968" s="2">
        <v>1690.92</v>
      </c>
      <c r="AL968" s="2">
        <v>4000</v>
      </c>
      <c r="AM968" s="2">
        <v>286.66000000000003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480</v>
      </c>
      <c r="AY968" s="2">
        <v>0</v>
      </c>
      <c r="AZ968" s="2">
        <v>0</v>
      </c>
      <c r="BA968" s="2">
        <v>419.68</v>
      </c>
      <c r="BB968" s="2">
        <v>0</v>
      </c>
      <c r="BC968" s="2">
        <v>0</v>
      </c>
      <c r="BD968" s="2">
        <v>0</v>
      </c>
      <c r="BE968" s="2">
        <f t="shared" si="14"/>
        <v>7185.8000000000011</v>
      </c>
      <c r="BF968" s="1" t="s">
        <v>145</v>
      </c>
    </row>
    <row r="969" spans="2:58" x14ac:dyDescent="0.25">
      <c r="B969" s="1" t="s">
        <v>152</v>
      </c>
      <c r="C969" s="1" t="s">
        <v>281</v>
      </c>
      <c r="D969" s="8" t="s">
        <v>2279</v>
      </c>
      <c r="H969" s="2">
        <v>12186.02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5478.06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2664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803.3</v>
      </c>
      <c r="AK969" s="2">
        <v>2425.38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v>0</v>
      </c>
      <c r="BE969" s="2">
        <f t="shared" si="14"/>
        <v>11771.400000000001</v>
      </c>
      <c r="BF969" s="1" t="s">
        <v>145</v>
      </c>
    </row>
    <row r="970" spans="2:58" x14ac:dyDescent="0.25">
      <c r="B970" s="1" t="s">
        <v>152</v>
      </c>
      <c r="C970" s="1" t="s">
        <v>281</v>
      </c>
      <c r="D970" s="8" t="s">
        <v>2279</v>
      </c>
      <c r="H970" s="2">
        <v>12185.94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5478.06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2664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3000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v>0</v>
      </c>
      <c r="BE970" s="2">
        <f t="shared" si="14"/>
        <v>12000</v>
      </c>
      <c r="BF970" s="1" t="s">
        <v>145</v>
      </c>
    </row>
    <row r="971" spans="2:58" x14ac:dyDescent="0.25">
      <c r="B971" s="1" t="s">
        <v>152</v>
      </c>
      <c r="C971" s="1" t="s">
        <v>281</v>
      </c>
      <c r="D971" s="8" t="s">
        <v>2279</v>
      </c>
      <c r="H971" s="2">
        <v>14623.18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3040.88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2664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1920.56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4369.1000000000004</v>
      </c>
      <c r="BC971" s="2">
        <v>0</v>
      </c>
      <c r="BD971" s="2">
        <v>0</v>
      </c>
      <c r="BE971" s="2">
        <f t="shared" si="14"/>
        <v>8710.4000000000015</v>
      </c>
      <c r="BF971" s="1" t="s">
        <v>154</v>
      </c>
    </row>
    <row r="972" spans="2:58" x14ac:dyDescent="0.25">
      <c r="B972" s="1" t="s">
        <v>152</v>
      </c>
      <c r="C972" s="1" t="s">
        <v>281</v>
      </c>
      <c r="D972" s="8" t="s">
        <v>2279</v>
      </c>
      <c r="H972" s="2">
        <v>12185.96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5478.06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2664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1027.1199999999999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0</v>
      </c>
      <c r="BE972" s="2">
        <f t="shared" si="14"/>
        <v>13972.900000000001</v>
      </c>
      <c r="BF972" s="1" t="s">
        <v>145</v>
      </c>
    </row>
    <row r="973" spans="2:58" x14ac:dyDescent="0.25">
      <c r="B973" s="1" t="s">
        <v>152</v>
      </c>
      <c r="C973" s="1" t="s">
        <v>281</v>
      </c>
      <c r="D973" s="8" t="s">
        <v>2279</v>
      </c>
      <c r="H973" s="2">
        <v>14623.17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3040.88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2664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3067.8</v>
      </c>
      <c r="AK973" s="2">
        <v>1503.92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1605</v>
      </c>
      <c r="AZ973" s="2">
        <v>0</v>
      </c>
      <c r="BA973" s="2">
        <v>0</v>
      </c>
      <c r="BB973" s="2">
        <v>1845.18</v>
      </c>
      <c r="BC973" s="2">
        <v>0</v>
      </c>
      <c r="BD973" s="2">
        <v>0</v>
      </c>
      <c r="BE973" s="2">
        <f t="shared" ref="BE973:BE1036" si="15">H973+I973+J973+K973+L973+M973+N973+O973+P973+Q973+R973+S973+T973+U973+V973+W973+X973+Y973+Z973-AA973-AB973-AC973-AD973-AE973-AF973-AG973-AH973-AI973-AJ973-AK973-AL973-AM973-AN973-AO973-AP973-AQ973-AR973-AS973-AT973-AU973-AV973-AW973-AX973-AY973-AZ973-BA973-BB973-BC973-BD973</f>
        <v>6978.15</v>
      </c>
      <c r="BF973" s="1" t="s">
        <v>154</v>
      </c>
    </row>
    <row r="974" spans="2:58" x14ac:dyDescent="0.25">
      <c r="B974" s="1" t="s">
        <v>152</v>
      </c>
      <c r="C974" s="1" t="s">
        <v>281</v>
      </c>
      <c r="D974" s="8" t="s">
        <v>2279</v>
      </c>
      <c r="H974" s="2">
        <v>16122.05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1542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2664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1207.95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3480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v>0</v>
      </c>
      <c r="BE974" s="2">
        <f t="shared" si="15"/>
        <v>10312.099999999999</v>
      </c>
      <c r="BF974" s="1" t="s">
        <v>1832</v>
      </c>
    </row>
    <row r="975" spans="2:58" x14ac:dyDescent="0.25">
      <c r="B975" s="1" t="s">
        <v>152</v>
      </c>
      <c r="C975" s="1" t="s">
        <v>281</v>
      </c>
      <c r="D975" s="8" t="s">
        <v>2279</v>
      </c>
      <c r="H975" s="2">
        <v>40116.699999999997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19283.3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14140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v>0</v>
      </c>
      <c r="BD975" s="2">
        <v>0</v>
      </c>
      <c r="BE975" s="2">
        <f t="shared" si="15"/>
        <v>45260</v>
      </c>
      <c r="BF975" s="1" t="s">
        <v>1894</v>
      </c>
    </row>
    <row r="976" spans="2:58" x14ac:dyDescent="0.25">
      <c r="B976" s="1" t="s">
        <v>152</v>
      </c>
      <c r="C976" s="1" t="s">
        <v>281</v>
      </c>
      <c r="D976" s="8" t="s">
        <v>2279</v>
      </c>
      <c r="H976" s="2">
        <v>12186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6484.06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2878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1587.76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500</v>
      </c>
      <c r="AY976" s="2">
        <v>0</v>
      </c>
      <c r="AZ976" s="2">
        <v>0</v>
      </c>
      <c r="BA976" s="2">
        <v>0</v>
      </c>
      <c r="BB976" s="2">
        <v>0</v>
      </c>
      <c r="BC976" s="2">
        <v>0</v>
      </c>
      <c r="BD976" s="2">
        <v>0</v>
      </c>
      <c r="BE976" s="2">
        <f t="shared" si="15"/>
        <v>13704.300000000001</v>
      </c>
      <c r="BF976" s="1" t="s">
        <v>145</v>
      </c>
    </row>
    <row r="977" spans="2:58" x14ac:dyDescent="0.25">
      <c r="B977" s="1" t="s">
        <v>152</v>
      </c>
      <c r="C977" s="1" t="s">
        <v>281</v>
      </c>
      <c r="D977" s="8" t="s">
        <v>2279</v>
      </c>
      <c r="H977" s="2">
        <v>12186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5478.06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2664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2585.56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500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v>0</v>
      </c>
      <c r="BE977" s="2">
        <f t="shared" si="15"/>
        <v>11914.500000000002</v>
      </c>
      <c r="BF977" s="1" t="s">
        <v>145</v>
      </c>
    </row>
    <row r="978" spans="2:58" x14ac:dyDescent="0.25">
      <c r="B978" s="1" t="s">
        <v>152</v>
      </c>
      <c r="C978" s="1" t="s">
        <v>281</v>
      </c>
      <c r="D978" s="8" t="s">
        <v>2279</v>
      </c>
      <c r="H978" s="2">
        <v>12186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5478.06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2664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2426.7800000000002</v>
      </c>
      <c r="AK978" s="2">
        <v>392.38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3169.1</v>
      </c>
      <c r="BC978" s="2">
        <v>0</v>
      </c>
      <c r="BD978" s="2">
        <v>0</v>
      </c>
      <c r="BE978" s="2">
        <f t="shared" si="15"/>
        <v>9011.8000000000011</v>
      </c>
      <c r="BF978" s="1" t="s">
        <v>145</v>
      </c>
    </row>
    <row r="979" spans="2:58" x14ac:dyDescent="0.25">
      <c r="B979" s="1" t="s">
        <v>152</v>
      </c>
      <c r="C979" s="1" t="s">
        <v>281</v>
      </c>
      <c r="D979" s="8" t="s">
        <v>2279</v>
      </c>
      <c r="H979" s="2">
        <v>12185.97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5478.06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1868.51</v>
      </c>
      <c r="AB979" s="2">
        <v>2413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1674.22</v>
      </c>
      <c r="AK979" s="2">
        <v>1111.5</v>
      </c>
      <c r="AL979" s="2">
        <v>1000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0</v>
      </c>
      <c r="BE979" s="2">
        <f t="shared" si="15"/>
        <v>9596.7999999999993</v>
      </c>
      <c r="BF979" s="1" t="s">
        <v>145</v>
      </c>
    </row>
    <row r="980" spans="2:58" x14ac:dyDescent="0.25">
      <c r="B980" s="1" t="s">
        <v>152</v>
      </c>
      <c r="C980" s="1" t="s">
        <v>281</v>
      </c>
      <c r="D980" s="8" t="s">
        <v>2279</v>
      </c>
      <c r="H980" s="2">
        <v>14623.22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3040.88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2664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1600</v>
      </c>
      <c r="AM980" s="2">
        <v>1000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3907.35</v>
      </c>
      <c r="BC980" s="2">
        <v>0</v>
      </c>
      <c r="BD980" s="2">
        <v>0</v>
      </c>
      <c r="BE980" s="2">
        <f t="shared" si="15"/>
        <v>8492.7499999999982</v>
      </c>
      <c r="BF980" s="1" t="s">
        <v>154</v>
      </c>
    </row>
    <row r="981" spans="2:58" x14ac:dyDescent="0.25">
      <c r="B981" s="1" t="s">
        <v>152</v>
      </c>
      <c r="C981" s="1" t="s">
        <v>281</v>
      </c>
      <c r="D981" s="8" t="s">
        <v>2279</v>
      </c>
      <c r="H981" s="2">
        <v>12185.96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5478.06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2664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1653.3</v>
      </c>
      <c r="AK981" s="2">
        <v>1739.32</v>
      </c>
      <c r="AL981" s="2">
        <v>1600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v>0</v>
      </c>
      <c r="BE981" s="2">
        <f t="shared" si="15"/>
        <v>10007.400000000001</v>
      </c>
      <c r="BF981" s="1" t="s">
        <v>145</v>
      </c>
    </row>
    <row r="982" spans="2:58" x14ac:dyDescent="0.25">
      <c r="B982" s="1" t="s">
        <v>152</v>
      </c>
      <c r="C982" s="1" t="s">
        <v>281</v>
      </c>
      <c r="D982" s="8" t="s">
        <v>2279</v>
      </c>
      <c r="H982" s="2">
        <v>30322.58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8677.48</v>
      </c>
      <c r="P982" s="2">
        <v>5000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9520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406.66</v>
      </c>
      <c r="AK982" s="2">
        <v>0</v>
      </c>
      <c r="AL982" s="2">
        <v>5000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v>0</v>
      </c>
      <c r="BD982" s="2">
        <v>0</v>
      </c>
      <c r="BE982" s="2">
        <f t="shared" si="15"/>
        <v>29073.399999999994</v>
      </c>
      <c r="BF982" s="1" t="s">
        <v>2019</v>
      </c>
    </row>
    <row r="983" spans="2:58" x14ac:dyDescent="0.25">
      <c r="B983" s="1" t="s">
        <v>152</v>
      </c>
      <c r="C983" s="1" t="s">
        <v>281</v>
      </c>
      <c r="D983" s="8" t="s">
        <v>2279</v>
      </c>
      <c r="H983" s="2">
        <v>12186.02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1494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2538.06</v>
      </c>
      <c r="AK983" s="2">
        <v>2239.06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350</v>
      </c>
      <c r="AY983" s="2">
        <v>0</v>
      </c>
      <c r="AZ983" s="2">
        <v>0</v>
      </c>
      <c r="BA983" s="2">
        <v>0</v>
      </c>
      <c r="BB983" s="2">
        <v>0</v>
      </c>
      <c r="BC983" s="2">
        <v>0</v>
      </c>
      <c r="BD983" s="2">
        <v>0</v>
      </c>
      <c r="BE983" s="2">
        <f t="shared" si="15"/>
        <v>5564.9000000000015</v>
      </c>
      <c r="BF983" s="1" t="s">
        <v>145</v>
      </c>
    </row>
    <row r="984" spans="2:58" x14ac:dyDescent="0.25">
      <c r="B984" s="1" t="s">
        <v>152</v>
      </c>
      <c r="C984" s="1" t="s">
        <v>281</v>
      </c>
      <c r="D984" s="8" t="s">
        <v>2279</v>
      </c>
      <c r="H984" s="2">
        <v>12185.97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1494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1588.22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350</v>
      </c>
      <c r="AY984" s="2">
        <v>0</v>
      </c>
      <c r="AZ984" s="2">
        <v>0</v>
      </c>
      <c r="BA984" s="2">
        <v>0</v>
      </c>
      <c r="BB984" s="2">
        <v>0</v>
      </c>
      <c r="BC984" s="2">
        <v>0</v>
      </c>
      <c r="BD984" s="2">
        <v>0</v>
      </c>
      <c r="BE984" s="2">
        <f t="shared" si="15"/>
        <v>8753.75</v>
      </c>
      <c r="BF984" s="1" t="s">
        <v>145</v>
      </c>
    </row>
    <row r="985" spans="2:58" x14ac:dyDescent="0.25">
      <c r="B985" s="1" t="s">
        <v>152</v>
      </c>
      <c r="C985" s="1" t="s">
        <v>281</v>
      </c>
      <c r="D985" s="8" t="s">
        <v>2279</v>
      </c>
      <c r="H985" s="2">
        <v>12186.02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1494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2158.66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300</v>
      </c>
      <c r="AY985" s="2">
        <v>0</v>
      </c>
      <c r="AZ985" s="2">
        <v>3753.66</v>
      </c>
      <c r="BA985" s="2">
        <v>0</v>
      </c>
      <c r="BB985" s="2">
        <v>0</v>
      </c>
      <c r="BC985" s="2">
        <v>0</v>
      </c>
      <c r="BD985" s="2">
        <v>0</v>
      </c>
      <c r="BE985" s="2">
        <f t="shared" si="15"/>
        <v>4479.7000000000007</v>
      </c>
      <c r="BF985" s="1" t="s">
        <v>145</v>
      </c>
    </row>
    <row r="986" spans="2:58" x14ac:dyDescent="0.25">
      <c r="B986" s="1" t="s">
        <v>152</v>
      </c>
      <c r="C986" s="1" t="s">
        <v>281</v>
      </c>
      <c r="D986" s="8" t="s">
        <v>2279</v>
      </c>
      <c r="H986" s="2">
        <v>12185.96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1494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500</v>
      </c>
      <c r="AY986" s="2">
        <v>0</v>
      </c>
      <c r="AZ986" s="2">
        <v>1822.96</v>
      </c>
      <c r="BA986" s="2">
        <v>0</v>
      </c>
      <c r="BB986" s="2">
        <v>0</v>
      </c>
      <c r="BC986" s="2">
        <v>0</v>
      </c>
      <c r="BD986" s="2">
        <v>0</v>
      </c>
      <c r="BE986" s="2">
        <f t="shared" si="15"/>
        <v>8369</v>
      </c>
      <c r="BF986" s="1" t="s">
        <v>145</v>
      </c>
    </row>
    <row r="987" spans="2:58" x14ac:dyDescent="0.25">
      <c r="B987" s="1" t="s">
        <v>152</v>
      </c>
      <c r="C987" s="1" t="s">
        <v>281</v>
      </c>
      <c r="D987" s="8" t="s">
        <v>2279</v>
      </c>
      <c r="H987" s="2">
        <v>12185.98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3737.02</v>
      </c>
      <c r="AB987" s="2">
        <v>991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1989.61</v>
      </c>
      <c r="AK987" s="2">
        <v>775.63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240</v>
      </c>
      <c r="AY987" s="2">
        <v>0</v>
      </c>
      <c r="AZ987" s="2">
        <v>0</v>
      </c>
      <c r="BA987" s="2">
        <v>0</v>
      </c>
      <c r="BB987" s="2">
        <v>1536.12</v>
      </c>
      <c r="BC987" s="2">
        <v>0</v>
      </c>
      <c r="BD987" s="2">
        <v>0</v>
      </c>
      <c r="BE987" s="2">
        <f t="shared" si="15"/>
        <v>2916.5999999999995</v>
      </c>
      <c r="BF987" s="1" t="s">
        <v>145</v>
      </c>
    </row>
    <row r="988" spans="2:58" x14ac:dyDescent="0.25">
      <c r="B988" s="1" t="s">
        <v>152</v>
      </c>
      <c r="C988" s="1" t="s">
        <v>281</v>
      </c>
      <c r="D988" s="8" t="s">
        <v>2279</v>
      </c>
      <c r="H988" s="2">
        <v>12185.94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1494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300</v>
      </c>
      <c r="AY988" s="2">
        <v>0</v>
      </c>
      <c r="AZ988" s="2">
        <v>1906.1</v>
      </c>
      <c r="BA988" s="2">
        <v>0</v>
      </c>
      <c r="BB988" s="2">
        <v>2079.04</v>
      </c>
      <c r="BC988" s="2">
        <v>0</v>
      </c>
      <c r="BD988" s="2">
        <v>0</v>
      </c>
      <c r="BE988" s="2">
        <f t="shared" si="15"/>
        <v>6406.8</v>
      </c>
      <c r="BF988" s="1" t="s">
        <v>145</v>
      </c>
    </row>
    <row r="989" spans="2:58" x14ac:dyDescent="0.25">
      <c r="B989" s="1" t="s">
        <v>152</v>
      </c>
      <c r="C989" s="1" t="s">
        <v>281</v>
      </c>
      <c r="D989" s="8" t="s">
        <v>2279</v>
      </c>
      <c r="H989" s="2">
        <v>12186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1494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784.62</v>
      </c>
      <c r="AL989" s="2">
        <v>0</v>
      </c>
      <c r="AM989" s="2">
        <v>0</v>
      </c>
      <c r="AN989" s="2">
        <v>0</v>
      </c>
      <c r="AO989" s="2">
        <v>0</v>
      </c>
      <c r="AP989" s="2">
        <v>1414.04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2">
        <v>0</v>
      </c>
      <c r="BB989" s="2">
        <v>2117.44</v>
      </c>
      <c r="BC989" s="2">
        <v>0</v>
      </c>
      <c r="BD989" s="2">
        <v>0</v>
      </c>
      <c r="BE989" s="2">
        <f t="shared" si="15"/>
        <v>6375.9</v>
      </c>
      <c r="BF989" s="1" t="s">
        <v>145</v>
      </c>
    </row>
    <row r="990" spans="2:58" x14ac:dyDescent="0.25">
      <c r="B990" s="1" t="s">
        <v>152</v>
      </c>
      <c r="C990" s="1" t="s">
        <v>281</v>
      </c>
      <c r="D990" s="8" t="s">
        <v>2279</v>
      </c>
      <c r="H990" s="2">
        <v>12185.96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1494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3195.54</v>
      </c>
      <c r="AK990" s="2">
        <v>3878.42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v>567.9</v>
      </c>
      <c r="BB990" s="2">
        <v>0</v>
      </c>
      <c r="BC990" s="2">
        <v>0</v>
      </c>
      <c r="BD990" s="2">
        <v>0</v>
      </c>
      <c r="BE990" s="2">
        <f t="shared" si="15"/>
        <v>3050.099999999999</v>
      </c>
      <c r="BF990" s="1" t="s">
        <v>145</v>
      </c>
    </row>
    <row r="991" spans="2:58" x14ac:dyDescent="0.25">
      <c r="B991" s="1" t="s">
        <v>152</v>
      </c>
      <c r="C991" s="1" t="s">
        <v>281</v>
      </c>
      <c r="D991" s="8" t="s">
        <v>2279</v>
      </c>
      <c r="H991" s="2">
        <v>14623.18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2802.77</v>
      </c>
      <c r="AB991" s="2">
        <v>1600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1409.96</v>
      </c>
      <c r="AK991" s="2">
        <v>3276.1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350</v>
      </c>
      <c r="AY991" s="2">
        <v>0</v>
      </c>
      <c r="AZ991" s="2">
        <v>0</v>
      </c>
      <c r="BA991" s="2">
        <v>0</v>
      </c>
      <c r="BB991" s="2">
        <v>0</v>
      </c>
      <c r="BC991" s="2">
        <v>0</v>
      </c>
      <c r="BD991" s="2">
        <v>0</v>
      </c>
      <c r="BE991" s="2">
        <f t="shared" si="15"/>
        <v>5184.3500000000004</v>
      </c>
      <c r="BF991" s="1" t="s">
        <v>154</v>
      </c>
    </row>
    <row r="992" spans="2:58" x14ac:dyDescent="0.25">
      <c r="B992" s="1" t="s">
        <v>152</v>
      </c>
      <c r="C992" s="1" t="s">
        <v>281</v>
      </c>
      <c r="D992" s="8" t="s">
        <v>2279</v>
      </c>
      <c r="H992" s="2">
        <v>12795.24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1624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1107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3446.84</v>
      </c>
      <c r="BA992" s="2">
        <v>0</v>
      </c>
      <c r="BB992" s="2">
        <v>0</v>
      </c>
      <c r="BC992" s="2">
        <v>0</v>
      </c>
      <c r="BD992" s="2">
        <v>0</v>
      </c>
      <c r="BE992" s="2">
        <f t="shared" si="15"/>
        <v>6617.4</v>
      </c>
      <c r="BF992" s="1" t="s">
        <v>1742</v>
      </c>
    </row>
    <row r="993" spans="2:58" x14ac:dyDescent="0.25">
      <c r="B993" s="1" t="s">
        <v>152</v>
      </c>
      <c r="C993" s="1" t="s">
        <v>281</v>
      </c>
      <c r="D993" s="8" t="s">
        <v>2279</v>
      </c>
      <c r="H993" s="2">
        <v>12185.96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5478.06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2664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3259.62</v>
      </c>
      <c r="AL993" s="2">
        <v>2000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v>0</v>
      </c>
      <c r="BE993" s="2">
        <f t="shared" si="15"/>
        <v>9740.4000000000015</v>
      </c>
      <c r="BF993" s="1" t="s">
        <v>145</v>
      </c>
    </row>
    <row r="994" spans="2:58" x14ac:dyDescent="0.25">
      <c r="B994" s="1" t="s">
        <v>152</v>
      </c>
      <c r="C994" s="1" t="s">
        <v>281</v>
      </c>
      <c r="D994" s="8" t="s">
        <v>2279</v>
      </c>
      <c r="H994" s="2">
        <v>12185.94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5478.06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934.26</v>
      </c>
      <c r="AB994" s="2">
        <v>2538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1248.24</v>
      </c>
      <c r="AK994" s="2">
        <v>1961.62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2">
        <v>0</v>
      </c>
      <c r="BB994" s="2">
        <v>3166.06</v>
      </c>
      <c r="BC994" s="2">
        <v>661.42</v>
      </c>
      <c r="BD994" s="2">
        <v>0</v>
      </c>
      <c r="BE994" s="2">
        <f t="shared" si="15"/>
        <v>7154.4000000000015</v>
      </c>
      <c r="BF994" s="1" t="s">
        <v>145</v>
      </c>
    </row>
    <row r="995" spans="2:58" x14ac:dyDescent="0.25">
      <c r="B995" s="1" t="s">
        <v>152</v>
      </c>
      <c r="C995" s="1" t="s">
        <v>281</v>
      </c>
      <c r="D995" s="8" t="s">
        <v>2279</v>
      </c>
      <c r="H995" s="2">
        <v>12185.98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5478.06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2664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3978.31</v>
      </c>
      <c r="AK995" s="2">
        <v>1117.76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1605</v>
      </c>
      <c r="AZ995" s="2">
        <v>0</v>
      </c>
      <c r="BA995" s="2">
        <v>0</v>
      </c>
      <c r="BB995" s="2">
        <v>1473.52</v>
      </c>
      <c r="BC995" s="2">
        <v>0</v>
      </c>
      <c r="BD995" s="2">
        <v>0</v>
      </c>
      <c r="BE995" s="2">
        <f t="shared" si="15"/>
        <v>6825.4500000000007</v>
      </c>
      <c r="BF995" s="1" t="s">
        <v>145</v>
      </c>
    </row>
    <row r="996" spans="2:58" x14ac:dyDescent="0.25">
      <c r="B996" s="1" t="s">
        <v>152</v>
      </c>
      <c r="C996" s="1" t="s">
        <v>281</v>
      </c>
      <c r="D996" s="8" t="s">
        <v>2279</v>
      </c>
      <c r="H996" s="2">
        <v>12185.94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5478.06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2664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2">
        <v>0</v>
      </c>
      <c r="BD996" s="2">
        <v>0</v>
      </c>
      <c r="BE996" s="2">
        <f t="shared" si="15"/>
        <v>15000</v>
      </c>
      <c r="BF996" s="1" t="s">
        <v>145</v>
      </c>
    </row>
    <row r="997" spans="2:58" x14ac:dyDescent="0.25">
      <c r="B997" s="1" t="s">
        <v>152</v>
      </c>
      <c r="C997" s="1" t="s">
        <v>281</v>
      </c>
      <c r="D997" s="8" t="s">
        <v>2279</v>
      </c>
      <c r="H997" s="2">
        <v>12185.94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5478.06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2664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1000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v>0</v>
      </c>
      <c r="BD997" s="2">
        <v>0</v>
      </c>
      <c r="BE997" s="2">
        <f t="shared" si="15"/>
        <v>14000</v>
      </c>
      <c r="BF997" s="1" t="s">
        <v>145</v>
      </c>
    </row>
    <row r="998" spans="2:58" x14ac:dyDescent="0.25">
      <c r="B998" s="1" t="s">
        <v>152</v>
      </c>
      <c r="C998" s="1" t="s">
        <v>281</v>
      </c>
      <c r="D998" s="8" t="s">
        <v>2279</v>
      </c>
      <c r="H998" s="2">
        <v>14623.2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3040.88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2664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5095.24</v>
      </c>
      <c r="AK998" s="2">
        <v>1270.26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1836.88</v>
      </c>
      <c r="BC998" s="2">
        <v>0</v>
      </c>
      <c r="BD998" s="2">
        <v>0</v>
      </c>
      <c r="BE998" s="2">
        <f t="shared" si="15"/>
        <v>6797.7000000000016</v>
      </c>
      <c r="BF998" s="1" t="s">
        <v>154</v>
      </c>
    </row>
    <row r="999" spans="2:58" x14ac:dyDescent="0.25">
      <c r="B999" s="1" t="s">
        <v>152</v>
      </c>
      <c r="C999" s="1" t="s">
        <v>281</v>
      </c>
      <c r="D999" s="8" t="s">
        <v>2279</v>
      </c>
      <c r="H999" s="2">
        <v>12185.97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5478.06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2664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314</v>
      </c>
      <c r="AK999" s="2">
        <v>0</v>
      </c>
      <c r="AL999" s="2">
        <v>1000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3659.73</v>
      </c>
      <c r="BC999" s="2">
        <v>0</v>
      </c>
      <c r="BD999" s="2">
        <v>0</v>
      </c>
      <c r="BE999" s="2">
        <f t="shared" si="15"/>
        <v>10026.299999999999</v>
      </c>
      <c r="BF999" s="1" t="s">
        <v>145</v>
      </c>
    </row>
    <row r="1000" spans="2:58" x14ac:dyDescent="0.25">
      <c r="B1000" s="1" t="s">
        <v>152</v>
      </c>
      <c r="C1000" s="1" t="s">
        <v>281</v>
      </c>
      <c r="D1000" s="8" t="s">
        <v>2279</v>
      </c>
      <c r="H1000" s="2">
        <v>12185.94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5478.06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2664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v>0</v>
      </c>
      <c r="BD1000" s="2">
        <v>0</v>
      </c>
      <c r="BE1000" s="2">
        <f t="shared" si="15"/>
        <v>15000</v>
      </c>
      <c r="BF1000" s="1" t="s">
        <v>145</v>
      </c>
    </row>
    <row r="1001" spans="2:58" x14ac:dyDescent="0.25">
      <c r="B1001" s="1" t="s">
        <v>152</v>
      </c>
      <c r="C1001" s="1" t="s">
        <v>281</v>
      </c>
      <c r="D1001" s="8" t="s">
        <v>2279</v>
      </c>
      <c r="H1001" s="2">
        <v>14623.21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3040.88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2664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1193.58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2238.36</v>
      </c>
      <c r="BC1001" s="2">
        <v>0</v>
      </c>
      <c r="BD1001" s="2">
        <v>0</v>
      </c>
      <c r="BE1001" s="2">
        <f t="shared" si="15"/>
        <v>11568.15</v>
      </c>
      <c r="BF1001" s="1" t="s">
        <v>154</v>
      </c>
    </row>
    <row r="1002" spans="2:58" x14ac:dyDescent="0.25">
      <c r="B1002" s="1" t="s">
        <v>152</v>
      </c>
      <c r="C1002" s="1" t="s">
        <v>281</v>
      </c>
      <c r="D1002" s="8" t="s">
        <v>2279</v>
      </c>
      <c r="H1002" s="2">
        <v>12185.95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5478.06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2664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1487.17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5768.74</v>
      </c>
      <c r="BC1002" s="2">
        <v>0</v>
      </c>
      <c r="BD1002" s="2">
        <v>0</v>
      </c>
      <c r="BE1002" s="2">
        <f t="shared" si="15"/>
        <v>7744.1000000000022</v>
      </c>
      <c r="BF1002" s="1" t="s">
        <v>145</v>
      </c>
    </row>
    <row r="1003" spans="2:58" x14ac:dyDescent="0.25">
      <c r="B1003" s="1" t="s">
        <v>152</v>
      </c>
      <c r="C1003" s="1" t="s">
        <v>281</v>
      </c>
      <c r="D1003" s="8" t="s">
        <v>2279</v>
      </c>
      <c r="H1003" s="2">
        <v>13435.04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4229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3090.05</v>
      </c>
      <c r="AB1003" s="2">
        <v>2226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1186.6600000000001</v>
      </c>
      <c r="AK1003" s="2">
        <v>0</v>
      </c>
      <c r="AL1003" s="2">
        <v>1500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1801.24</v>
      </c>
      <c r="BA1003" s="2">
        <v>0</v>
      </c>
      <c r="BB1003" s="2">
        <v>0</v>
      </c>
      <c r="BC1003" s="2">
        <v>632.64</v>
      </c>
      <c r="BD1003" s="2">
        <v>0</v>
      </c>
      <c r="BE1003" s="2">
        <f t="shared" si="15"/>
        <v>7227.4500000000016</v>
      </c>
      <c r="BF1003" s="1" t="s">
        <v>1796</v>
      </c>
    </row>
    <row r="1004" spans="2:58" x14ac:dyDescent="0.25">
      <c r="B1004" s="1" t="s">
        <v>152</v>
      </c>
      <c r="C1004" s="1" t="s">
        <v>281</v>
      </c>
      <c r="D1004" s="8" t="s">
        <v>2279</v>
      </c>
      <c r="H1004" s="2">
        <v>12185.96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5478.06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2664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803.16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600</v>
      </c>
      <c r="AY1004" s="2">
        <v>0</v>
      </c>
      <c r="AZ1004" s="2">
        <v>1701.54</v>
      </c>
      <c r="BA1004" s="2">
        <v>0</v>
      </c>
      <c r="BB1004" s="2">
        <v>3835.22</v>
      </c>
      <c r="BC1004" s="2">
        <v>0</v>
      </c>
      <c r="BD1004" s="2">
        <v>0</v>
      </c>
      <c r="BE1004" s="2">
        <f t="shared" si="15"/>
        <v>8060.1</v>
      </c>
      <c r="BF1004" s="1" t="s">
        <v>145</v>
      </c>
    </row>
    <row r="1005" spans="2:58" x14ac:dyDescent="0.25">
      <c r="B1005" s="1" t="s">
        <v>152</v>
      </c>
      <c r="C1005" s="1" t="s">
        <v>281</v>
      </c>
      <c r="D1005" s="8" t="s">
        <v>2279</v>
      </c>
      <c r="H1005" s="2">
        <v>13435.06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4229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2664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696.76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  <c r="BE1005" s="2">
        <f t="shared" si="15"/>
        <v>14303.299999999997</v>
      </c>
      <c r="BF1005" s="1" t="s">
        <v>1796</v>
      </c>
    </row>
    <row r="1006" spans="2:58" x14ac:dyDescent="0.25">
      <c r="B1006" s="1" t="s">
        <v>152</v>
      </c>
      <c r="C1006" s="1" t="s">
        <v>281</v>
      </c>
      <c r="D1006" s="8" t="s">
        <v>2279</v>
      </c>
      <c r="H1006" s="2">
        <v>13435.04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4229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2664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1606.28</v>
      </c>
      <c r="AK1006" s="2">
        <v>4308.12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2117.44</v>
      </c>
      <c r="BC1006" s="2">
        <v>0</v>
      </c>
      <c r="BD1006" s="2">
        <v>0</v>
      </c>
      <c r="BE1006" s="2">
        <f t="shared" si="15"/>
        <v>6968.1999999999989</v>
      </c>
      <c r="BF1006" s="1" t="s">
        <v>1796</v>
      </c>
    </row>
    <row r="1007" spans="2:58" x14ac:dyDescent="0.25">
      <c r="B1007" s="1" t="s">
        <v>152</v>
      </c>
      <c r="C1007" s="1" t="s">
        <v>281</v>
      </c>
      <c r="D1007" s="8" t="s">
        <v>2279</v>
      </c>
      <c r="H1007" s="2">
        <v>12185.94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5478.06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2664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2">
        <v>0</v>
      </c>
      <c r="BD1007" s="2">
        <v>0</v>
      </c>
      <c r="BE1007" s="2">
        <f t="shared" si="15"/>
        <v>15000</v>
      </c>
      <c r="BF1007" s="1" t="s">
        <v>145</v>
      </c>
    </row>
    <row r="1008" spans="2:58" x14ac:dyDescent="0.25">
      <c r="B1008" s="1" t="s">
        <v>152</v>
      </c>
      <c r="C1008" s="1" t="s">
        <v>281</v>
      </c>
      <c r="D1008" s="8" t="s">
        <v>2279</v>
      </c>
      <c r="H1008" s="2">
        <v>12185.94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5478.06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2664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0</v>
      </c>
      <c r="BB1008" s="2">
        <v>847.8</v>
      </c>
      <c r="BC1008" s="2">
        <v>0</v>
      </c>
      <c r="BD1008" s="2">
        <v>0</v>
      </c>
      <c r="BE1008" s="2">
        <f t="shared" si="15"/>
        <v>14152.2</v>
      </c>
      <c r="BF1008" s="1" t="s">
        <v>145</v>
      </c>
    </row>
    <row r="1009" spans="2:58" x14ac:dyDescent="0.25">
      <c r="B1009" s="1" t="s">
        <v>152</v>
      </c>
      <c r="C1009" s="1" t="s">
        <v>281</v>
      </c>
      <c r="D1009" s="8" t="s">
        <v>2279</v>
      </c>
      <c r="H1009" s="2">
        <v>12185.98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5478.06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2664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2229.2399999999998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  <c r="BE1009" s="2">
        <f t="shared" si="15"/>
        <v>12770.800000000001</v>
      </c>
      <c r="BF1009" s="1" t="s">
        <v>145</v>
      </c>
    </row>
    <row r="1010" spans="2:58" x14ac:dyDescent="0.25">
      <c r="B1010" s="1" t="s">
        <v>152</v>
      </c>
      <c r="C1010" s="1" t="s">
        <v>281</v>
      </c>
      <c r="D1010" s="8" t="s">
        <v>2279</v>
      </c>
      <c r="H1010" s="2">
        <v>14623.2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3040.88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2664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4438.12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2119.46</v>
      </c>
      <c r="BC1010" s="2">
        <v>0</v>
      </c>
      <c r="BD1010" s="2">
        <v>0</v>
      </c>
      <c r="BE1010" s="2">
        <f t="shared" si="15"/>
        <v>8442.5000000000036</v>
      </c>
      <c r="BF1010" s="1" t="s">
        <v>154</v>
      </c>
    </row>
    <row r="1011" spans="2:58" x14ac:dyDescent="0.25">
      <c r="B1011" s="1" t="s">
        <v>152</v>
      </c>
      <c r="C1011" s="1" t="s">
        <v>281</v>
      </c>
      <c r="D1011" s="8" t="s">
        <v>2279</v>
      </c>
      <c r="H1011" s="2">
        <v>12185.98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5478.06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2664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400</v>
      </c>
      <c r="AY1011" s="2">
        <v>0</v>
      </c>
      <c r="AZ1011" s="2">
        <v>0</v>
      </c>
      <c r="BA1011" s="2">
        <v>0</v>
      </c>
      <c r="BB1011" s="2">
        <v>2117.44</v>
      </c>
      <c r="BC1011" s="2">
        <v>1116.0999999999999</v>
      </c>
      <c r="BD1011" s="2">
        <v>0</v>
      </c>
      <c r="BE1011" s="2">
        <f t="shared" si="15"/>
        <v>11366.5</v>
      </c>
      <c r="BF1011" s="1" t="s">
        <v>145</v>
      </c>
    </row>
    <row r="1012" spans="2:58" x14ac:dyDescent="0.25">
      <c r="B1012" s="1" t="s">
        <v>152</v>
      </c>
      <c r="C1012" s="1" t="s">
        <v>281</v>
      </c>
      <c r="D1012" s="8" t="s">
        <v>2279</v>
      </c>
      <c r="H1012" s="2">
        <v>12185.96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5478.06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2664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2460.8200000000002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400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  <c r="BE1012" s="2">
        <f t="shared" si="15"/>
        <v>12139.2</v>
      </c>
      <c r="BF1012" s="1" t="s">
        <v>145</v>
      </c>
    </row>
    <row r="1013" spans="2:58" x14ac:dyDescent="0.25">
      <c r="B1013" s="1" t="s">
        <v>152</v>
      </c>
      <c r="C1013" s="1" t="s">
        <v>281</v>
      </c>
      <c r="D1013" s="8" t="s">
        <v>2279</v>
      </c>
      <c r="H1013" s="2">
        <v>14623.16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3040.88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2664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1571.54</v>
      </c>
      <c r="AK1013" s="2">
        <v>0</v>
      </c>
      <c r="AL1013" s="2">
        <v>3000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v>0</v>
      </c>
      <c r="BE1013" s="2">
        <f t="shared" si="15"/>
        <v>10428.5</v>
      </c>
      <c r="BF1013" s="1" t="s">
        <v>154</v>
      </c>
    </row>
    <row r="1014" spans="2:58" x14ac:dyDescent="0.25">
      <c r="B1014" s="1" t="s">
        <v>152</v>
      </c>
      <c r="C1014" s="1" t="s">
        <v>281</v>
      </c>
      <c r="D1014" s="8" t="s">
        <v>2279</v>
      </c>
      <c r="H1014" s="2">
        <v>13435.08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4229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2664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3472.78</v>
      </c>
      <c r="AK1014" s="2">
        <v>458</v>
      </c>
      <c r="AL1014" s="2">
        <v>0</v>
      </c>
      <c r="AM1014" s="2">
        <v>500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2">
        <v>0</v>
      </c>
      <c r="BD1014" s="2">
        <v>0</v>
      </c>
      <c r="BE1014" s="2">
        <f t="shared" si="15"/>
        <v>10569.300000000001</v>
      </c>
      <c r="BF1014" s="1" t="s">
        <v>1796</v>
      </c>
    </row>
    <row r="1015" spans="2:58" x14ac:dyDescent="0.25">
      <c r="B1015" s="1" t="s">
        <v>152</v>
      </c>
      <c r="C1015" s="1" t="s">
        <v>281</v>
      </c>
      <c r="D1015" s="8" t="s">
        <v>2279</v>
      </c>
      <c r="H1015" s="2">
        <v>13435.01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4229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2664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2186.08</v>
      </c>
      <c r="AK1015" s="2">
        <v>1811.08</v>
      </c>
      <c r="AL1015" s="2">
        <v>4000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200</v>
      </c>
      <c r="AY1015" s="2">
        <v>0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  <c r="BE1015" s="2">
        <f t="shared" si="15"/>
        <v>6802.8500000000022</v>
      </c>
      <c r="BF1015" s="1" t="s">
        <v>1796</v>
      </c>
    </row>
    <row r="1016" spans="2:58" x14ac:dyDescent="0.25">
      <c r="B1016" s="1" t="s">
        <v>152</v>
      </c>
      <c r="C1016" s="1" t="s">
        <v>281</v>
      </c>
      <c r="D1016" s="8" t="s">
        <v>2279</v>
      </c>
      <c r="H1016" s="2">
        <v>12185.94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5478.06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2664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4000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f t="shared" si="15"/>
        <v>11000</v>
      </c>
      <c r="BF1016" s="1" t="s">
        <v>145</v>
      </c>
    </row>
    <row r="1017" spans="2:58" x14ac:dyDescent="0.25">
      <c r="B1017" s="1" t="s">
        <v>152</v>
      </c>
      <c r="C1017" s="1" t="s">
        <v>281</v>
      </c>
      <c r="D1017" s="8" t="s">
        <v>2279</v>
      </c>
      <c r="H1017" s="2">
        <v>12185.98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5478.06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467.13</v>
      </c>
      <c r="AB1017" s="2">
        <v>2601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3166.06</v>
      </c>
      <c r="BC1017" s="2">
        <v>0</v>
      </c>
      <c r="BD1017" s="2">
        <v>0</v>
      </c>
      <c r="BE1017" s="2">
        <f t="shared" si="15"/>
        <v>11429.85</v>
      </c>
      <c r="BF1017" s="1" t="s">
        <v>145</v>
      </c>
    </row>
    <row r="1018" spans="2:58" x14ac:dyDescent="0.25">
      <c r="B1018" s="1" t="s">
        <v>152</v>
      </c>
      <c r="C1018" s="1" t="s">
        <v>281</v>
      </c>
      <c r="D1018" s="8" t="s">
        <v>2279</v>
      </c>
      <c r="H1018" s="2">
        <v>12185.96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6484.06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2878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1490.12</v>
      </c>
      <c r="AL1018" s="2">
        <v>2000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v>0</v>
      </c>
      <c r="BD1018" s="2">
        <v>0</v>
      </c>
      <c r="BE1018" s="2">
        <f t="shared" si="15"/>
        <v>12301.900000000001</v>
      </c>
      <c r="BF1018" s="1" t="s">
        <v>145</v>
      </c>
    </row>
    <row r="1019" spans="2:58" x14ac:dyDescent="0.25">
      <c r="B1019" s="1" t="s">
        <v>152</v>
      </c>
      <c r="C1019" s="1" t="s">
        <v>281</v>
      </c>
      <c r="D1019" s="8" t="s">
        <v>2279</v>
      </c>
      <c r="H1019" s="2">
        <v>12185.97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5478.06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2664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553.27</v>
      </c>
      <c r="AK1019" s="2">
        <v>3557.26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300</v>
      </c>
      <c r="AY1019" s="2">
        <v>0</v>
      </c>
      <c r="AZ1019" s="2">
        <v>0</v>
      </c>
      <c r="BA1019" s="2">
        <v>0</v>
      </c>
      <c r="BB1019" s="2">
        <v>0</v>
      </c>
      <c r="BC1019" s="2">
        <v>0</v>
      </c>
      <c r="BD1019" s="2">
        <v>0</v>
      </c>
      <c r="BE1019" s="2">
        <f t="shared" si="15"/>
        <v>10589.499999999998</v>
      </c>
      <c r="BF1019" s="1" t="s">
        <v>145</v>
      </c>
    </row>
    <row r="1020" spans="2:58" x14ac:dyDescent="0.25">
      <c r="B1020" s="1" t="s">
        <v>152</v>
      </c>
      <c r="C1020" s="1" t="s">
        <v>281</v>
      </c>
      <c r="D1020" s="8" t="s">
        <v>2279</v>
      </c>
      <c r="H1020" s="2">
        <v>14623.18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2014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2376.1799999999998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2">
        <v>0</v>
      </c>
      <c r="BD1020" s="2">
        <v>0</v>
      </c>
      <c r="BE1020" s="2">
        <f t="shared" si="15"/>
        <v>10233</v>
      </c>
      <c r="BF1020" s="1" t="s">
        <v>154</v>
      </c>
    </row>
    <row r="1021" spans="2:58" x14ac:dyDescent="0.25">
      <c r="B1021" s="1" t="s">
        <v>152</v>
      </c>
      <c r="C1021" s="1" t="s">
        <v>281</v>
      </c>
      <c r="D1021" s="8" t="s">
        <v>2279</v>
      </c>
      <c r="H1021" s="2">
        <v>14623.18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3040.88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2664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3600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2">
        <v>1294.26</v>
      </c>
      <c r="BD1021" s="2">
        <v>0</v>
      </c>
      <c r="BE1021" s="2">
        <f t="shared" si="15"/>
        <v>10105.800000000001</v>
      </c>
      <c r="BF1021" s="1" t="s">
        <v>154</v>
      </c>
    </row>
    <row r="1022" spans="2:58" x14ac:dyDescent="0.25">
      <c r="B1022" s="1" t="s">
        <v>152</v>
      </c>
      <c r="C1022" s="1" t="s">
        <v>281</v>
      </c>
      <c r="D1022" s="8" t="s">
        <v>2279</v>
      </c>
      <c r="H1022" s="2">
        <v>12186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5478.06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2335.64</v>
      </c>
      <c r="AB1022" s="2">
        <v>2350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2000</v>
      </c>
      <c r="AM1022" s="2">
        <v>500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1514.02</v>
      </c>
      <c r="BC1022" s="2">
        <v>0</v>
      </c>
      <c r="BD1022" s="2">
        <v>0</v>
      </c>
      <c r="BE1022" s="2">
        <f t="shared" si="15"/>
        <v>8964.4000000000015</v>
      </c>
      <c r="BF1022" s="1" t="s">
        <v>145</v>
      </c>
    </row>
    <row r="1023" spans="2:58" x14ac:dyDescent="0.25">
      <c r="B1023" s="1" t="s">
        <v>152</v>
      </c>
      <c r="C1023" s="1" t="s">
        <v>281</v>
      </c>
      <c r="D1023" s="8" t="s">
        <v>2279</v>
      </c>
      <c r="H1023" s="2">
        <v>12185.94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1494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1130.3399999999999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f t="shared" si="15"/>
        <v>9561.6</v>
      </c>
      <c r="BF1023" s="1" t="s">
        <v>145</v>
      </c>
    </row>
    <row r="1024" spans="2:58" x14ac:dyDescent="0.25">
      <c r="B1024" s="1" t="s">
        <v>17</v>
      </c>
      <c r="C1024" s="1" t="s">
        <v>281</v>
      </c>
      <c r="D1024" s="8" t="s">
        <v>2279</v>
      </c>
      <c r="H1024" s="2">
        <v>12186.08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1494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931.38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250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f t="shared" si="15"/>
        <v>9510.7000000000007</v>
      </c>
      <c r="BF1024" s="1" t="s">
        <v>145</v>
      </c>
    </row>
    <row r="1025" spans="2:58" x14ac:dyDescent="0.25">
      <c r="B1025" s="1" t="s">
        <v>152</v>
      </c>
      <c r="C1025" s="1" t="s">
        <v>281</v>
      </c>
      <c r="D1025" s="8" t="s">
        <v>2279</v>
      </c>
      <c r="H1025" s="2">
        <v>12185.94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1494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1682.84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570.41999999999996</v>
      </c>
      <c r="BB1025" s="2">
        <v>0</v>
      </c>
      <c r="BC1025" s="2">
        <v>1906.28</v>
      </c>
      <c r="BD1025" s="2">
        <v>0</v>
      </c>
      <c r="BE1025" s="2">
        <f t="shared" si="15"/>
        <v>6532.4000000000005</v>
      </c>
      <c r="BF1025" s="1" t="s">
        <v>145</v>
      </c>
    </row>
    <row r="1026" spans="2:58" x14ac:dyDescent="0.25">
      <c r="B1026" s="1" t="s">
        <v>152</v>
      </c>
      <c r="C1026" s="1" t="s">
        <v>281</v>
      </c>
      <c r="D1026" s="8" t="s">
        <v>2279</v>
      </c>
      <c r="H1026" s="2">
        <v>12186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1494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f t="shared" si="15"/>
        <v>10692</v>
      </c>
      <c r="BF1026" s="1" t="s">
        <v>145</v>
      </c>
    </row>
    <row r="1027" spans="2:58" x14ac:dyDescent="0.25">
      <c r="B1027" s="1" t="s">
        <v>152</v>
      </c>
      <c r="C1027" s="1" t="s">
        <v>281</v>
      </c>
      <c r="D1027" s="8" t="s">
        <v>2279</v>
      </c>
      <c r="H1027" s="2">
        <v>12185.94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1494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270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400</v>
      </c>
      <c r="AY1027" s="2">
        <v>0</v>
      </c>
      <c r="AZ1027" s="2">
        <v>0</v>
      </c>
      <c r="BA1027" s="2">
        <v>0</v>
      </c>
      <c r="BB1027" s="2">
        <v>0</v>
      </c>
      <c r="BC1027" s="2">
        <v>731.54</v>
      </c>
      <c r="BD1027" s="2">
        <v>0</v>
      </c>
      <c r="BE1027" s="2">
        <f t="shared" si="15"/>
        <v>9290.4000000000015</v>
      </c>
      <c r="BF1027" s="1" t="s">
        <v>145</v>
      </c>
    </row>
    <row r="1028" spans="2:58" x14ac:dyDescent="0.25">
      <c r="B1028" s="1" t="s">
        <v>152</v>
      </c>
      <c r="C1028" s="1" t="s">
        <v>281</v>
      </c>
      <c r="D1028" s="8" t="s">
        <v>2279</v>
      </c>
      <c r="H1028" s="2">
        <v>12185.94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5478.06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2664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2715.28</v>
      </c>
      <c r="AK1028" s="2">
        <v>1862.62</v>
      </c>
      <c r="AL1028" s="2">
        <v>0</v>
      </c>
      <c r="AM1028" s="2">
        <v>500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450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f t="shared" si="15"/>
        <v>9472.0999999999985</v>
      </c>
      <c r="BF1028" s="1" t="s">
        <v>145</v>
      </c>
    </row>
    <row r="1029" spans="2:58" x14ac:dyDescent="0.25">
      <c r="B1029" s="1" t="s">
        <v>152</v>
      </c>
      <c r="C1029" s="1" t="s">
        <v>281</v>
      </c>
      <c r="D1029" s="8" t="s">
        <v>2279</v>
      </c>
      <c r="H1029" s="2">
        <v>13435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4229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2664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2279.8000000000002</v>
      </c>
      <c r="AK1029" s="2">
        <v>931.38</v>
      </c>
      <c r="AL1029" s="2">
        <v>4000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2692.42</v>
      </c>
      <c r="BA1029" s="2">
        <v>0</v>
      </c>
      <c r="BB1029" s="2">
        <v>0</v>
      </c>
      <c r="BC1029" s="2">
        <v>0</v>
      </c>
      <c r="BD1029" s="2">
        <v>0</v>
      </c>
      <c r="BE1029" s="2">
        <f t="shared" si="15"/>
        <v>5096.4000000000015</v>
      </c>
      <c r="BF1029" s="1" t="s">
        <v>1796</v>
      </c>
    </row>
    <row r="1030" spans="2:58" x14ac:dyDescent="0.25">
      <c r="B1030" s="1" t="s">
        <v>152</v>
      </c>
      <c r="C1030" s="1" t="s">
        <v>281</v>
      </c>
      <c r="D1030" s="8" t="s">
        <v>2279</v>
      </c>
      <c r="H1030" s="2">
        <v>14623.16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3040.88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2664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653.84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v>0</v>
      </c>
      <c r="BD1030" s="2">
        <v>0</v>
      </c>
      <c r="BE1030" s="2">
        <f t="shared" si="15"/>
        <v>14346.2</v>
      </c>
      <c r="BF1030" s="1" t="s">
        <v>154</v>
      </c>
    </row>
    <row r="1031" spans="2:58" x14ac:dyDescent="0.25">
      <c r="B1031" s="1" t="s">
        <v>152</v>
      </c>
      <c r="C1031" s="1" t="s">
        <v>281</v>
      </c>
      <c r="D1031" s="8" t="s">
        <v>2279</v>
      </c>
      <c r="H1031" s="2">
        <v>12185.97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1494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2152.4699999999998</v>
      </c>
      <c r="BA1031" s="2">
        <v>0</v>
      </c>
      <c r="BB1031" s="2">
        <v>0</v>
      </c>
      <c r="BC1031" s="2">
        <v>0</v>
      </c>
      <c r="BD1031" s="2">
        <v>0</v>
      </c>
      <c r="BE1031" s="2">
        <f t="shared" si="15"/>
        <v>8539.5</v>
      </c>
      <c r="BF1031" s="1" t="s">
        <v>145</v>
      </c>
    </row>
    <row r="1032" spans="2:58" x14ac:dyDescent="0.25">
      <c r="B1032" s="1" t="s">
        <v>152</v>
      </c>
      <c r="C1032" s="1" t="s">
        <v>281</v>
      </c>
      <c r="D1032" s="8" t="s">
        <v>2279</v>
      </c>
      <c r="H1032" s="2">
        <v>14623.22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3040.88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2664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2138.2399999999998</v>
      </c>
      <c r="AK1032" s="2">
        <v>1204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1567.24</v>
      </c>
      <c r="BA1032" s="2">
        <v>0</v>
      </c>
      <c r="BB1032" s="2">
        <v>2845.58</v>
      </c>
      <c r="BC1032" s="2">
        <v>537.44000000000005</v>
      </c>
      <c r="BD1032" s="2">
        <v>0</v>
      </c>
      <c r="BE1032" s="2">
        <f t="shared" si="15"/>
        <v>6707.5999999999985</v>
      </c>
      <c r="BF1032" s="1" t="s">
        <v>154</v>
      </c>
    </row>
    <row r="1033" spans="2:58" x14ac:dyDescent="0.25">
      <c r="B1033" s="1" t="s">
        <v>152</v>
      </c>
      <c r="C1033" s="1" t="s">
        <v>281</v>
      </c>
      <c r="D1033" s="8" t="s">
        <v>2279</v>
      </c>
      <c r="H1033" s="2">
        <v>12186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5478.06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2664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5819.1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1609.86</v>
      </c>
      <c r="BA1033" s="2">
        <v>0</v>
      </c>
      <c r="BB1033" s="2">
        <v>0</v>
      </c>
      <c r="BC1033" s="2">
        <v>0</v>
      </c>
      <c r="BD1033" s="2">
        <v>0</v>
      </c>
      <c r="BE1033" s="2">
        <f t="shared" si="15"/>
        <v>7571.1000000000013</v>
      </c>
      <c r="BF1033" s="1" t="s">
        <v>145</v>
      </c>
    </row>
    <row r="1034" spans="2:58" x14ac:dyDescent="0.25">
      <c r="B1034" s="1" t="s">
        <v>152</v>
      </c>
      <c r="C1034" s="1" t="s">
        <v>281</v>
      </c>
      <c r="D1034" s="8" t="s">
        <v>2279</v>
      </c>
      <c r="H1034" s="2">
        <v>12185.97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5478.06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467.13</v>
      </c>
      <c r="AB1034" s="2">
        <v>2601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v>0</v>
      </c>
      <c r="BE1034" s="2">
        <f t="shared" si="15"/>
        <v>14595.899999999998</v>
      </c>
      <c r="BF1034" s="1" t="s">
        <v>145</v>
      </c>
    </row>
    <row r="1035" spans="2:58" x14ac:dyDescent="0.25">
      <c r="B1035" s="1" t="s">
        <v>152</v>
      </c>
      <c r="C1035" s="1" t="s">
        <v>281</v>
      </c>
      <c r="D1035" s="8" t="s">
        <v>2279</v>
      </c>
      <c r="H1035" s="2">
        <v>12185.98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1494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1780.5</v>
      </c>
      <c r="AK1035" s="2">
        <v>1700.08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300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  <c r="BE1035" s="2">
        <f t="shared" si="15"/>
        <v>6911.4</v>
      </c>
      <c r="BF1035" s="1" t="s">
        <v>145</v>
      </c>
    </row>
    <row r="1036" spans="2:58" x14ac:dyDescent="0.25">
      <c r="B1036" s="1" t="s">
        <v>152</v>
      </c>
      <c r="C1036" s="1" t="s">
        <v>281</v>
      </c>
      <c r="D1036" s="8" t="s">
        <v>2279</v>
      </c>
      <c r="H1036" s="2">
        <v>12186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1494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1111.5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v>0</v>
      </c>
      <c r="BD1036" s="2">
        <v>0</v>
      </c>
      <c r="BE1036" s="2">
        <f t="shared" si="15"/>
        <v>9580.5</v>
      </c>
      <c r="BF1036" s="1" t="s">
        <v>145</v>
      </c>
    </row>
    <row r="1037" spans="2:58" x14ac:dyDescent="0.25">
      <c r="B1037" s="1" t="s">
        <v>152</v>
      </c>
      <c r="C1037" s="1" t="s">
        <v>281</v>
      </c>
      <c r="D1037" s="8" t="s">
        <v>2279</v>
      </c>
      <c r="H1037" s="2">
        <v>12186.02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1494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1626.72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  <c r="BE1037" s="2">
        <f t="shared" ref="BE1037:BE1100" si="16">H1037+I1037+J1037+K1037+L1037+M1037+N1037+O1037+P1037+Q1037+R1037+S1037+T1037+U1037+V1037+W1037+X1037+Y1037+Z1037-AA1037-AB1037-AC1037-AD1037-AE1037-AF1037-AG1037-AH1037-AI1037-AJ1037-AK1037-AL1037-AM1037-AN1037-AO1037-AP1037-AQ1037-AR1037-AS1037-AT1037-AU1037-AV1037-AW1037-AX1037-AY1037-AZ1037-BA1037-BB1037-BC1037-BD1037</f>
        <v>9065.3000000000011</v>
      </c>
      <c r="BF1037" s="1" t="s">
        <v>145</v>
      </c>
    </row>
    <row r="1038" spans="2:58" x14ac:dyDescent="0.25">
      <c r="B1038" s="1" t="s">
        <v>152</v>
      </c>
      <c r="C1038" s="1" t="s">
        <v>281</v>
      </c>
      <c r="D1038" s="8" t="s">
        <v>2279</v>
      </c>
      <c r="H1038" s="2">
        <v>12186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1494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1429</v>
      </c>
      <c r="AL1038" s="2">
        <v>800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  <c r="BE1038" s="2">
        <f t="shared" si="16"/>
        <v>8463</v>
      </c>
      <c r="BF1038" s="1" t="s">
        <v>145</v>
      </c>
    </row>
    <row r="1039" spans="2:58" x14ac:dyDescent="0.25">
      <c r="B1039" s="1" t="s">
        <v>152</v>
      </c>
      <c r="C1039" s="1" t="s">
        <v>281</v>
      </c>
      <c r="D1039" s="8" t="s">
        <v>2279</v>
      </c>
      <c r="H1039" s="2">
        <v>12186.01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1868.52</v>
      </c>
      <c r="AB1039" s="2">
        <v>1242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3958.8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2019.04</v>
      </c>
      <c r="BA1039" s="2">
        <v>0</v>
      </c>
      <c r="BB1039" s="2">
        <v>0</v>
      </c>
      <c r="BC1039" s="2">
        <v>0</v>
      </c>
      <c r="BD1039" s="2">
        <v>0</v>
      </c>
      <c r="BE1039" s="2">
        <f t="shared" si="16"/>
        <v>3097.6499999999996</v>
      </c>
      <c r="BF1039" s="1" t="s">
        <v>145</v>
      </c>
    </row>
    <row r="1040" spans="2:58" x14ac:dyDescent="0.25">
      <c r="B1040" s="1" t="s">
        <v>152</v>
      </c>
      <c r="C1040" s="1" t="s">
        <v>281</v>
      </c>
      <c r="D1040" s="8" t="s">
        <v>2279</v>
      </c>
      <c r="H1040" s="2">
        <v>12185.98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1494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1567.14</v>
      </c>
      <c r="AK1040" s="2">
        <v>1282.07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2807.52</v>
      </c>
      <c r="BA1040" s="2">
        <v>0</v>
      </c>
      <c r="BB1040" s="2">
        <v>0</v>
      </c>
      <c r="BC1040" s="2">
        <v>0</v>
      </c>
      <c r="BD1040" s="2">
        <v>0</v>
      </c>
      <c r="BE1040" s="2">
        <f t="shared" si="16"/>
        <v>5035.25</v>
      </c>
      <c r="BF1040" s="1" t="s">
        <v>145</v>
      </c>
    </row>
    <row r="1041" spans="2:58" x14ac:dyDescent="0.25">
      <c r="B1041" s="1" t="s">
        <v>152</v>
      </c>
      <c r="C1041" s="1" t="s">
        <v>281</v>
      </c>
      <c r="D1041" s="8" t="s">
        <v>2279</v>
      </c>
      <c r="H1041" s="2">
        <v>14623.22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3040.88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2664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v>0</v>
      </c>
      <c r="BE1041" s="2">
        <f t="shared" si="16"/>
        <v>15000.099999999999</v>
      </c>
      <c r="BF1041" s="1" t="s">
        <v>154</v>
      </c>
    </row>
    <row r="1042" spans="2:58" x14ac:dyDescent="0.25">
      <c r="B1042" s="1" t="s">
        <v>152</v>
      </c>
      <c r="C1042" s="1" t="s">
        <v>281</v>
      </c>
      <c r="D1042" s="8" t="s">
        <v>2279</v>
      </c>
      <c r="H1042" s="2">
        <v>14623.22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3040.88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2664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v>0</v>
      </c>
      <c r="BE1042" s="2">
        <f t="shared" si="16"/>
        <v>15000.099999999999</v>
      </c>
      <c r="BF1042" s="1" t="s">
        <v>154</v>
      </c>
    </row>
    <row r="1043" spans="2:58" x14ac:dyDescent="0.25">
      <c r="B1043" s="1" t="s">
        <v>152</v>
      </c>
      <c r="C1043" s="1" t="s">
        <v>281</v>
      </c>
      <c r="D1043" s="8" t="s">
        <v>2279</v>
      </c>
      <c r="H1043" s="2">
        <v>12186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5478.06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2664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573.13</v>
      </c>
      <c r="AL1043" s="2">
        <v>2400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3169.1</v>
      </c>
      <c r="BC1043" s="2">
        <v>1173.8800000000001</v>
      </c>
      <c r="BD1043" s="2">
        <v>0</v>
      </c>
      <c r="BE1043" s="2">
        <f t="shared" si="16"/>
        <v>7683.9500000000016</v>
      </c>
      <c r="BF1043" s="1" t="s">
        <v>145</v>
      </c>
    </row>
    <row r="1044" spans="2:58" x14ac:dyDescent="0.25">
      <c r="B1044" s="1" t="s">
        <v>152</v>
      </c>
      <c r="C1044" s="1" t="s">
        <v>281</v>
      </c>
      <c r="D1044" s="8" t="s">
        <v>2279</v>
      </c>
      <c r="H1044" s="2">
        <v>12185.94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5478.06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2664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v>0</v>
      </c>
      <c r="BD1044" s="2">
        <v>0</v>
      </c>
      <c r="BE1044" s="2">
        <f t="shared" si="16"/>
        <v>15000</v>
      </c>
      <c r="BF1044" s="1" t="s">
        <v>145</v>
      </c>
    </row>
    <row r="1045" spans="2:58" x14ac:dyDescent="0.25">
      <c r="B1045" s="1" t="s">
        <v>152</v>
      </c>
      <c r="C1045" s="1" t="s">
        <v>281</v>
      </c>
      <c r="D1045" s="8" t="s">
        <v>2279</v>
      </c>
      <c r="H1045" s="2">
        <v>12185.96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5478.06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2664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2418.42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  <c r="BE1045" s="2">
        <f t="shared" si="16"/>
        <v>12581.6</v>
      </c>
      <c r="BF1045" s="1" t="s">
        <v>145</v>
      </c>
    </row>
    <row r="1046" spans="2:58" x14ac:dyDescent="0.25">
      <c r="B1046" s="1" t="s">
        <v>152</v>
      </c>
      <c r="C1046" s="1" t="s">
        <v>281</v>
      </c>
      <c r="D1046" s="8" t="s">
        <v>2279</v>
      </c>
      <c r="H1046" s="2">
        <v>12186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5478.06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2664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4636.0600000000004</v>
      </c>
      <c r="BC1046" s="2">
        <v>0</v>
      </c>
      <c r="BD1046" s="2">
        <v>0</v>
      </c>
      <c r="BE1046" s="2">
        <f t="shared" si="16"/>
        <v>10364</v>
      </c>
      <c r="BF1046" s="1" t="s">
        <v>145</v>
      </c>
    </row>
    <row r="1047" spans="2:58" x14ac:dyDescent="0.25">
      <c r="B1047" s="1" t="s">
        <v>152</v>
      </c>
      <c r="C1047" s="1" t="s">
        <v>281</v>
      </c>
      <c r="D1047" s="8" t="s">
        <v>2279</v>
      </c>
      <c r="H1047" s="2">
        <v>12186.02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5478.06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2664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3000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3169.12</v>
      </c>
      <c r="BC1047" s="2">
        <v>306.16000000000003</v>
      </c>
      <c r="BD1047" s="2">
        <v>0</v>
      </c>
      <c r="BE1047" s="2">
        <f t="shared" si="16"/>
        <v>8524.8000000000029</v>
      </c>
      <c r="BF1047" s="1" t="s">
        <v>145</v>
      </c>
    </row>
    <row r="1048" spans="2:58" x14ac:dyDescent="0.25">
      <c r="B1048" s="1" t="s">
        <v>152</v>
      </c>
      <c r="C1048" s="1" t="s">
        <v>281</v>
      </c>
      <c r="D1048" s="8" t="s">
        <v>2279</v>
      </c>
      <c r="H1048" s="2">
        <v>12185.96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5478.06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2664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1822.42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  <c r="BE1048" s="2">
        <f t="shared" si="16"/>
        <v>13177.6</v>
      </c>
      <c r="BF1048" s="1" t="s">
        <v>145</v>
      </c>
    </row>
    <row r="1049" spans="2:58" x14ac:dyDescent="0.25">
      <c r="B1049" s="1" t="s">
        <v>152</v>
      </c>
      <c r="C1049" s="1" t="s">
        <v>281</v>
      </c>
      <c r="D1049" s="8" t="s">
        <v>2279</v>
      </c>
      <c r="H1049" s="2">
        <v>12185.94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5478.06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2664</v>
      </c>
      <c r="AC1049" s="2">
        <v>3000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100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  <c r="BE1049" s="2">
        <f t="shared" si="16"/>
        <v>11900</v>
      </c>
      <c r="BF1049" s="1" t="s">
        <v>145</v>
      </c>
    </row>
    <row r="1050" spans="2:58" x14ac:dyDescent="0.25">
      <c r="B1050" s="1" t="s">
        <v>152</v>
      </c>
      <c r="C1050" s="1" t="s">
        <v>281</v>
      </c>
      <c r="D1050" s="8" t="s">
        <v>2279</v>
      </c>
      <c r="H1050" s="2">
        <v>12185.94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5478.06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2664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6126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0</v>
      </c>
      <c r="BD1050" s="2">
        <v>0</v>
      </c>
      <c r="BE1050" s="2">
        <f t="shared" si="16"/>
        <v>8874</v>
      </c>
      <c r="BF1050" s="1" t="s">
        <v>145</v>
      </c>
    </row>
    <row r="1051" spans="2:58" x14ac:dyDescent="0.25">
      <c r="B1051" s="1" t="s">
        <v>152</v>
      </c>
      <c r="C1051" s="1" t="s">
        <v>281</v>
      </c>
      <c r="D1051" s="8" t="s">
        <v>2279</v>
      </c>
      <c r="H1051" s="2">
        <v>12186.02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5478.06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2664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2869.68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600</v>
      </c>
      <c r="AY1051" s="2">
        <v>0</v>
      </c>
      <c r="AZ1051" s="2">
        <v>0</v>
      </c>
      <c r="BA1051" s="2">
        <v>0</v>
      </c>
      <c r="BB1051" s="2">
        <v>2745.2</v>
      </c>
      <c r="BC1051" s="2">
        <v>0</v>
      </c>
      <c r="BD1051" s="2">
        <v>0</v>
      </c>
      <c r="BE1051" s="2">
        <f t="shared" si="16"/>
        <v>8785.2000000000007</v>
      </c>
      <c r="BF1051" s="1" t="s">
        <v>145</v>
      </c>
    </row>
    <row r="1052" spans="2:58" x14ac:dyDescent="0.25">
      <c r="B1052" s="1" t="s">
        <v>152</v>
      </c>
      <c r="C1052" s="1" t="s">
        <v>281</v>
      </c>
      <c r="D1052" s="8" t="s">
        <v>2279</v>
      </c>
      <c r="H1052" s="2">
        <v>12185.94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5478.06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2664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900</v>
      </c>
      <c r="AY1052" s="2">
        <v>0</v>
      </c>
      <c r="AZ1052" s="2">
        <v>0</v>
      </c>
      <c r="BA1052" s="2">
        <v>0</v>
      </c>
      <c r="BB1052" s="2">
        <v>0</v>
      </c>
      <c r="BC1052" s="2">
        <v>0</v>
      </c>
      <c r="BD1052" s="2">
        <v>0</v>
      </c>
      <c r="BE1052" s="2">
        <f t="shared" si="16"/>
        <v>14100</v>
      </c>
      <c r="BF1052" s="1" t="s">
        <v>145</v>
      </c>
    </row>
    <row r="1053" spans="2:58" x14ac:dyDescent="0.25">
      <c r="B1053" s="1" t="s">
        <v>152</v>
      </c>
      <c r="C1053" s="1" t="s">
        <v>281</v>
      </c>
      <c r="D1053" s="8" t="s">
        <v>2279</v>
      </c>
      <c r="H1053" s="2">
        <v>14623.22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3040.88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2664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1755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300</v>
      </c>
      <c r="AY1053" s="2">
        <v>0</v>
      </c>
      <c r="AZ1053" s="2">
        <v>0</v>
      </c>
      <c r="BA1053" s="2">
        <v>0</v>
      </c>
      <c r="BB1053" s="2">
        <v>3169.1</v>
      </c>
      <c r="BC1053" s="2">
        <v>0</v>
      </c>
      <c r="BD1053" s="2">
        <v>0</v>
      </c>
      <c r="BE1053" s="2">
        <f t="shared" si="16"/>
        <v>9775.9999999999982</v>
      </c>
      <c r="BF1053" s="1" t="s">
        <v>154</v>
      </c>
    </row>
    <row r="1054" spans="2:58" x14ac:dyDescent="0.25">
      <c r="B1054" s="1" t="s">
        <v>152</v>
      </c>
      <c r="C1054" s="1" t="s">
        <v>281</v>
      </c>
      <c r="D1054" s="8" t="s">
        <v>2279</v>
      </c>
      <c r="H1054" s="2">
        <v>12185.97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5478.06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2664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1023.1</v>
      </c>
      <c r="AK1054" s="2">
        <v>616.63</v>
      </c>
      <c r="AL1054" s="2">
        <v>4000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300</v>
      </c>
      <c r="AY1054" s="2">
        <v>0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  <c r="BE1054" s="2">
        <f t="shared" si="16"/>
        <v>9060.2999999999993</v>
      </c>
      <c r="BF1054" s="1" t="s">
        <v>145</v>
      </c>
    </row>
    <row r="1055" spans="2:58" x14ac:dyDescent="0.25">
      <c r="B1055" s="1" t="s">
        <v>152</v>
      </c>
      <c r="C1055" s="1" t="s">
        <v>281</v>
      </c>
      <c r="D1055" s="8" t="s">
        <v>2279</v>
      </c>
      <c r="H1055" s="2">
        <v>12186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5478.06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2664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975.96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400</v>
      </c>
      <c r="AY1055" s="2">
        <v>0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  <c r="BE1055" s="2">
        <f t="shared" si="16"/>
        <v>13624.100000000002</v>
      </c>
      <c r="BF1055" s="1" t="s">
        <v>145</v>
      </c>
    </row>
    <row r="1056" spans="2:58" x14ac:dyDescent="0.25">
      <c r="B1056" s="1" t="s">
        <v>152</v>
      </c>
      <c r="C1056" s="1" t="s">
        <v>281</v>
      </c>
      <c r="D1056" s="8" t="s">
        <v>2279</v>
      </c>
      <c r="H1056" s="2">
        <v>12185.96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5478.06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2664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4777.82</v>
      </c>
      <c r="BC1056" s="2">
        <v>0</v>
      </c>
      <c r="BD1056" s="2">
        <v>0</v>
      </c>
      <c r="BE1056" s="2">
        <f t="shared" si="16"/>
        <v>10222.200000000001</v>
      </c>
      <c r="BF1056" s="1" t="s">
        <v>145</v>
      </c>
    </row>
    <row r="1057" spans="2:58" x14ac:dyDescent="0.25">
      <c r="B1057" s="1" t="s">
        <v>152</v>
      </c>
      <c r="C1057" s="1" t="s">
        <v>281</v>
      </c>
      <c r="D1057" s="8" t="s">
        <v>2279</v>
      </c>
      <c r="H1057" s="2">
        <v>12186.02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5478.06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2664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2859.44</v>
      </c>
      <c r="AK1057" s="2">
        <v>0</v>
      </c>
      <c r="AL1057" s="2">
        <v>0</v>
      </c>
      <c r="AM1057" s="2">
        <v>400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2117.44</v>
      </c>
      <c r="BC1057" s="2">
        <v>0</v>
      </c>
      <c r="BD1057" s="2">
        <v>0</v>
      </c>
      <c r="BE1057" s="2">
        <f t="shared" si="16"/>
        <v>9623.2000000000007</v>
      </c>
      <c r="BF1057" s="1" t="s">
        <v>145</v>
      </c>
    </row>
    <row r="1058" spans="2:58" x14ac:dyDescent="0.25">
      <c r="B1058" s="1" t="s">
        <v>152</v>
      </c>
      <c r="C1058" s="1" t="s">
        <v>281</v>
      </c>
      <c r="D1058" s="8" t="s">
        <v>2279</v>
      </c>
      <c r="H1058" s="2">
        <v>12185.96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5478.06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2664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1763.22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300</v>
      </c>
      <c r="AY1058" s="2">
        <v>0</v>
      </c>
      <c r="AZ1058" s="2">
        <v>0</v>
      </c>
      <c r="BA1058" s="2">
        <v>0</v>
      </c>
      <c r="BB1058" s="2">
        <v>3169.1</v>
      </c>
      <c r="BC1058" s="2">
        <v>0</v>
      </c>
      <c r="BD1058" s="2">
        <v>0</v>
      </c>
      <c r="BE1058" s="2">
        <f t="shared" si="16"/>
        <v>9767.7000000000007</v>
      </c>
      <c r="BF1058" s="1" t="s">
        <v>145</v>
      </c>
    </row>
    <row r="1059" spans="2:58" x14ac:dyDescent="0.25">
      <c r="B1059" s="1" t="s">
        <v>152</v>
      </c>
      <c r="C1059" s="1" t="s">
        <v>281</v>
      </c>
      <c r="D1059" s="8" t="s">
        <v>2279</v>
      </c>
      <c r="H1059" s="2">
        <v>12186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1494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100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300</v>
      </c>
      <c r="AY1059" s="2">
        <v>0</v>
      </c>
      <c r="AZ1059" s="2">
        <v>0</v>
      </c>
      <c r="BA1059" s="2">
        <v>552.79999999999995</v>
      </c>
      <c r="BB1059" s="2">
        <v>0</v>
      </c>
      <c r="BC1059" s="2">
        <v>0</v>
      </c>
      <c r="BD1059" s="2">
        <v>0</v>
      </c>
      <c r="BE1059" s="2">
        <f t="shared" si="16"/>
        <v>9739.2000000000007</v>
      </c>
      <c r="BF1059" s="1" t="s">
        <v>145</v>
      </c>
    </row>
    <row r="1060" spans="2:58" x14ac:dyDescent="0.25">
      <c r="B1060" s="1" t="s">
        <v>152</v>
      </c>
      <c r="C1060" s="1" t="s">
        <v>281</v>
      </c>
      <c r="D1060" s="8" t="s">
        <v>2279</v>
      </c>
      <c r="H1060" s="2">
        <v>12185.98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1494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535</v>
      </c>
      <c r="AZ1060" s="2">
        <v>0</v>
      </c>
      <c r="BA1060" s="2">
        <v>0</v>
      </c>
      <c r="BB1060" s="2">
        <v>0</v>
      </c>
      <c r="BC1060" s="2">
        <v>999.58</v>
      </c>
      <c r="BD1060" s="2">
        <v>0</v>
      </c>
      <c r="BE1060" s="2">
        <f t="shared" si="16"/>
        <v>9157.4</v>
      </c>
      <c r="BF1060" s="1" t="s">
        <v>145</v>
      </c>
    </row>
    <row r="1061" spans="2:58" x14ac:dyDescent="0.25">
      <c r="B1061" s="1" t="s">
        <v>152</v>
      </c>
      <c r="C1061" s="1" t="s">
        <v>281</v>
      </c>
      <c r="D1061" s="8" t="s">
        <v>2279</v>
      </c>
      <c r="H1061" s="2">
        <v>12185.94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5478.06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2664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2">
        <v>0</v>
      </c>
      <c r="BD1061" s="2">
        <v>0</v>
      </c>
      <c r="BE1061" s="2">
        <f t="shared" si="16"/>
        <v>15000</v>
      </c>
      <c r="BF1061" s="1" t="s">
        <v>145</v>
      </c>
    </row>
    <row r="1062" spans="2:58" x14ac:dyDescent="0.25">
      <c r="B1062" s="1" t="s">
        <v>152</v>
      </c>
      <c r="C1062" s="1" t="s">
        <v>281</v>
      </c>
      <c r="D1062" s="8" t="s">
        <v>2279</v>
      </c>
      <c r="H1062" s="2">
        <v>12185.97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5478.06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467.13</v>
      </c>
      <c r="AB1062" s="2">
        <v>2601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400</v>
      </c>
      <c r="AY1062" s="2">
        <v>0</v>
      </c>
      <c r="AZ1062" s="2">
        <v>0</v>
      </c>
      <c r="BA1062" s="2">
        <v>0</v>
      </c>
      <c r="BB1062" s="2">
        <v>0</v>
      </c>
      <c r="BC1062" s="2">
        <v>0</v>
      </c>
      <c r="BD1062" s="2">
        <v>0</v>
      </c>
      <c r="BE1062" s="2">
        <f t="shared" si="16"/>
        <v>14195.899999999998</v>
      </c>
      <c r="BF1062" s="1" t="s">
        <v>145</v>
      </c>
    </row>
    <row r="1063" spans="2:58" x14ac:dyDescent="0.25">
      <c r="B1063" s="1" t="s">
        <v>152</v>
      </c>
      <c r="C1063" s="1" t="s">
        <v>281</v>
      </c>
      <c r="D1063" s="8" t="s">
        <v>2279</v>
      </c>
      <c r="H1063" s="2">
        <v>13435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4229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2664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  <c r="BE1063" s="2">
        <f t="shared" si="16"/>
        <v>15000</v>
      </c>
      <c r="BF1063" s="1" t="s">
        <v>1796</v>
      </c>
    </row>
    <row r="1064" spans="2:58" x14ac:dyDescent="0.25">
      <c r="B1064" s="1" t="s">
        <v>152</v>
      </c>
      <c r="C1064" s="1" t="s">
        <v>281</v>
      </c>
      <c r="D1064" s="8" t="s">
        <v>2279</v>
      </c>
      <c r="H1064" s="2">
        <v>14623.22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3040.88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2664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2">
        <v>0</v>
      </c>
      <c r="BD1064" s="2">
        <v>0</v>
      </c>
      <c r="BE1064" s="2">
        <f t="shared" si="16"/>
        <v>15000.099999999999</v>
      </c>
      <c r="BF1064" s="1" t="s">
        <v>154</v>
      </c>
    </row>
    <row r="1065" spans="2:58" x14ac:dyDescent="0.25">
      <c r="B1065" s="1" t="s">
        <v>152</v>
      </c>
      <c r="C1065" s="1" t="s">
        <v>281</v>
      </c>
      <c r="D1065" s="8" t="s">
        <v>2279</v>
      </c>
      <c r="H1065" s="2">
        <v>12185.96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5478.06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2664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2504.7199999999998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3169.1</v>
      </c>
      <c r="BC1065" s="2">
        <v>0</v>
      </c>
      <c r="BD1065" s="2">
        <v>0</v>
      </c>
      <c r="BE1065" s="2">
        <f t="shared" si="16"/>
        <v>9326.2000000000007</v>
      </c>
      <c r="BF1065" s="1" t="s">
        <v>145</v>
      </c>
    </row>
    <row r="1066" spans="2:58" x14ac:dyDescent="0.25">
      <c r="B1066" s="1" t="s">
        <v>152</v>
      </c>
      <c r="C1066" s="1" t="s">
        <v>281</v>
      </c>
      <c r="D1066" s="8" t="s">
        <v>2279</v>
      </c>
      <c r="H1066" s="2">
        <v>12185.97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5478.06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2335.64</v>
      </c>
      <c r="AB1066" s="2">
        <v>2350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476.34</v>
      </c>
      <c r="AL1066" s="2">
        <v>4000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2">
        <v>0</v>
      </c>
      <c r="BD1066" s="2">
        <v>0</v>
      </c>
      <c r="BE1066" s="2">
        <f t="shared" si="16"/>
        <v>8502.0499999999993</v>
      </c>
      <c r="BF1066" s="1" t="s">
        <v>145</v>
      </c>
    </row>
    <row r="1067" spans="2:58" x14ac:dyDescent="0.25">
      <c r="B1067" s="1" t="s">
        <v>152</v>
      </c>
      <c r="C1067" s="1" t="s">
        <v>281</v>
      </c>
      <c r="D1067" s="8" t="s">
        <v>2279</v>
      </c>
      <c r="H1067" s="2">
        <v>12185.94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5478.06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2664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2">
        <v>0</v>
      </c>
      <c r="BD1067" s="2">
        <v>0</v>
      </c>
      <c r="BE1067" s="2">
        <f t="shared" si="16"/>
        <v>15000</v>
      </c>
      <c r="BF1067" s="1" t="s">
        <v>145</v>
      </c>
    </row>
    <row r="1068" spans="2:58" x14ac:dyDescent="0.25">
      <c r="B1068" s="1" t="s">
        <v>152</v>
      </c>
      <c r="C1068" s="1" t="s">
        <v>281</v>
      </c>
      <c r="D1068" s="8" t="s">
        <v>2279</v>
      </c>
      <c r="H1068" s="2">
        <v>12186.02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5478.06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2664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2293.94</v>
      </c>
      <c r="BA1068" s="2">
        <v>0</v>
      </c>
      <c r="BB1068" s="2">
        <v>2119.48</v>
      </c>
      <c r="BC1068" s="2">
        <v>1035.8599999999999</v>
      </c>
      <c r="BD1068" s="2">
        <v>0</v>
      </c>
      <c r="BE1068" s="2">
        <f t="shared" si="16"/>
        <v>9550.8000000000011</v>
      </c>
      <c r="BF1068" s="1" t="s">
        <v>145</v>
      </c>
    </row>
    <row r="1069" spans="2:58" x14ac:dyDescent="0.25">
      <c r="B1069" s="1" t="s">
        <v>152</v>
      </c>
      <c r="C1069" s="1" t="s">
        <v>281</v>
      </c>
      <c r="D1069" s="8" t="s">
        <v>2279</v>
      </c>
      <c r="H1069" s="2">
        <v>12186.02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5478.06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2664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1630.24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200</v>
      </c>
      <c r="AY1069" s="2">
        <v>0</v>
      </c>
      <c r="AZ1069" s="2">
        <v>0</v>
      </c>
      <c r="BA1069" s="2">
        <v>0</v>
      </c>
      <c r="BB1069" s="2">
        <v>2117.44</v>
      </c>
      <c r="BC1069" s="2">
        <v>0</v>
      </c>
      <c r="BD1069" s="2">
        <v>0</v>
      </c>
      <c r="BE1069" s="2">
        <f t="shared" si="16"/>
        <v>11052.400000000001</v>
      </c>
      <c r="BF1069" s="1" t="s">
        <v>145</v>
      </c>
    </row>
    <row r="1070" spans="2:58" x14ac:dyDescent="0.25">
      <c r="B1070" s="1" t="s">
        <v>152</v>
      </c>
      <c r="C1070" s="1" t="s">
        <v>281</v>
      </c>
      <c r="D1070" s="8" t="s">
        <v>2279</v>
      </c>
      <c r="H1070" s="2">
        <v>12186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5478.06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2664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331.26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240</v>
      </c>
      <c r="AY1070" s="2">
        <v>0</v>
      </c>
      <c r="AZ1070" s="2">
        <v>0</v>
      </c>
      <c r="BA1070" s="2">
        <v>0</v>
      </c>
      <c r="BB1070" s="2">
        <v>0</v>
      </c>
      <c r="BC1070" s="2">
        <v>0</v>
      </c>
      <c r="BD1070" s="2">
        <v>0</v>
      </c>
      <c r="BE1070" s="2">
        <f t="shared" si="16"/>
        <v>14428.800000000001</v>
      </c>
      <c r="BF1070" s="1" t="s">
        <v>145</v>
      </c>
    </row>
    <row r="1071" spans="2:58" x14ac:dyDescent="0.25">
      <c r="B1071" s="1" t="s">
        <v>152</v>
      </c>
      <c r="C1071" s="1" t="s">
        <v>281</v>
      </c>
      <c r="D1071" s="8" t="s">
        <v>2279</v>
      </c>
      <c r="H1071" s="2">
        <v>12186.02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5478.06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2664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2679.8</v>
      </c>
      <c r="AK1071" s="2">
        <v>1992.16</v>
      </c>
      <c r="AL1071" s="2">
        <v>0</v>
      </c>
      <c r="AM1071" s="2">
        <v>0</v>
      </c>
      <c r="AN1071" s="2">
        <v>0</v>
      </c>
      <c r="AO1071" s="2">
        <v>0</v>
      </c>
      <c r="AP1071" s="2">
        <v>1722.46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440</v>
      </c>
      <c r="AY1071" s="2">
        <v>0</v>
      </c>
      <c r="AZ1071" s="2">
        <v>0</v>
      </c>
      <c r="BA1071" s="2">
        <v>0</v>
      </c>
      <c r="BB1071" s="2">
        <v>889.96</v>
      </c>
      <c r="BC1071" s="2">
        <v>0</v>
      </c>
      <c r="BD1071" s="2">
        <v>0</v>
      </c>
      <c r="BE1071" s="2">
        <f t="shared" si="16"/>
        <v>7275.7000000000035</v>
      </c>
      <c r="BF1071" s="1" t="s">
        <v>145</v>
      </c>
    </row>
    <row r="1072" spans="2:58" x14ac:dyDescent="0.25">
      <c r="B1072" s="1" t="s">
        <v>152</v>
      </c>
      <c r="C1072" s="1" t="s">
        <v>281</v>
      </c>
      <c r="D1072" s="8" t="s">
        <v>2279</v>
      </c>
      <c r="H1072" s="2">
        <v>12185.96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5478.06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2664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2">
        <v>2189.52</v>
      </c>
      <c r="BA1072" s="2">
        <v>0</v>
      </c>
      <c r="BB1072" s="2">
        <v>0</v>
      </c>
      <c r="BC1072" s="2">
        <v>0</v>
      </c>
      <c r="BD1072" s="2">
        <v>0</v>
      </c>
      <c r="BE1072" s="2">
        <f t="shared" si="16"/>
        <v>12810.5</v>
      </c>
      <c r="BF1072" s="1" t="s">
        <v>145</v>
      </c>
    </row>
    <row r="1073" spans="2:58" x14ac:dyDescent="0.25">
      <c r="B1073" s="1" t="s">
        <v>152</v>
      </c>
      <c r="C1073" s="1" t="s">
        <v>281</v>
      </c>
      <c r="D1073" s="8" t="s">
        <v>2279</v>
      </c>
      <c r="H1073" s="2">
        <v>12185.96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5478.06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2664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3273.9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500</v>
      </c>
      <c r="AY1073" s="2">
        <v>0</v>
      </c>
      <c r="AZ1073" s="2">
        <v>0</v>
      </c>
      <c r="BA1073" s="2">
        <v>0</v>
      </c>
      <c r="BB1073" s="2">
        <v>1069.82</v>
      </c>
      <c r="BC1073" s="2">
        <v>0</v>
      </c>
      <c r="BD1073" s="2">
        <v>0</v>
      </c>
      <c r="BE1073" s="2">
        <f t="shared" si="16"/>
        <v>10156.300000000001</v>
      </c>
      <c r="BF1073" s="1" t="s">
        <v>145</v>
      </c>
    </row>
    <row r="1074" spans="2:58" x14ac:dyDescent="0.25">
      <c r="B1074" s="1" t="s">
        <v>152</v>
      </c>
      <c r="C1074" s="1" t="s">
        <v>281</v>
      </c>
      <c r="D1074" s="8" t="s">
        <v>2279</v>
      </c>
      <c r="H1074" s="2">
        <v>12186.02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5478.06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2664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1476.88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300</v>
      </c>
      <c r="AY1074" s="2">
        <v>0</v>
      </c>
      <c r="AZ1074" s="2">
        <v>0</v>
      </c>
      <c r="BA1074" s="2">
        <v>0</v>
      </c>
      <c r="BB1074" s="2">
        <v>0</v>
      </c>
      <c r="BC1074" s="2">
        <v>0</v>
      </c>
      <c r="BD1074" s="2">
        <v>0</v>
      </c>
      <c r="BE1074" s="2">
        <f t="shared" si="16"/>
        <v>13223.2</v>
      </c>
      <c r="BF1074" s="1" t="s">
        <v>145</v>
      </c>
    </row>
    <row r="1075" spans="2:58" x14ac:dyDescent="0.25">
      <c r="B1075" s="1" t="s">
        <v>152</v>
      </c>
      <c r="C1075" s="1" t="s">
        <v>281</v>
      </c>
      <c r="D1075" s="8" t="s">
        <v>2279</v>
      </c>
      <c r="H1075" s="2">
        <v>12186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1494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2">
        <v>0</v>
      </c>
      <c r="BD1075" s="2">
        <v>0</v>
      </c>
      <c r="BE1075" s="2">
        <f t="shared" si="16"/>
        <v>10692</v>
      </c>
      <c r="BF1075" s="1" t="s">
        <v>145</v>
      </c>
    </row>
    <row r="1076" spans="2:58" x14ac:dyDescent="0.25">
      <c r="B1076" s="1" t="s">
        <v>152</v>
      </c>
      <c r="C1076" s="1" t="s">
        <v>281</v>
      </c>
      <c r="D1076" s="8" t="s">
        <v>2279</v>
      </c>
      <c r="H1076" s="2">
        <v>12186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1494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524.04</v>
      </c>
      <c r="AK1076" s="2">
        <v>1587.76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v>0</v>
      </c>
      <c r="BE1076" s="2">
        <f t="shared" si="16"/>
        <v>8580.1999999999989</v>
      </c>
      <c r="BF1076" s="1" t="s">
        <v>145</v>
      </c>
    </row>
    <row r="1077" spans="2:58" x14ac:dyDescent="0.25">
      <c r="B1077" s="1" t="s">
        <v>152</v>
      </c>
      <c r="C1077" s="1" t="s">
        <v>281</v>
      </c>
      <c r="D1077" s="8" t="s">
        <v>2279</v>
      </c>
      <c r="H1077" s="2">
        <v>12185.95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6539.79</v>
      </c>
      <c r="AB1077" s="2">
        <v>615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3670.59</v>
      </c>
      <c r="AK1077" s="2">
        <v>326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2">
        <v>640.77</v>
      </c>
      <c r="BD1077" s="2">
        <v>0</v>
      </c>
      <c r="BE1077" s="2">
        <f t="shared" si="16"/>
        <v>393.80000000000064</v>
      </c>
      <c r="BF1077" s="1" t="s">
        <v>145</v>
      </c>
    </row>
    <row r="1078" spans="2:58" x14ac:dyDescent="0.25">
      <c r="B1078" s="1" t="s">
        <v>152</v>
      </c>
      <c r="C1078" s="1" t="s">
        <v>281</v>
      </c>
      <c r="D1078" s="8" t="s">
        <v>2279</v>
      </c>
      <c r="H1078" s="2">
        <v>12185.96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1494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1527.46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300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v>0</v>
      </c>
      <c r="BE1078" s="2">
        <f t="shared" si="16"/>
        <v>8864.5</v>
      </c>
      <c r="BF1078" s="1" t="s">
        <v>145</v>
      </c>
    </row>
    <row r="1079" spans="2:58" x14ac:dyDescent="0.25">
      <c r="B1079" s="1" t="s">
        <v>152</v>
      </c>
      <c r="C1079" s="1" t="s">
        <v>281</v>
      </c>
      <c r="D1079" s="8" t="s">
        <v>2279</v>
      </c>
      <c r="H1079" s="2">
        <v>12185.97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467.13</v>
      </c>
      <c r="AB1079" s="2">
        <v>1431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888.34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v>0</v>
      </c>
      <c r="BD1079" s="2">
        <v>0</v>
      </c>
      <c r="BE1079" s="2">
        <f t="shared" si="16"/>
        <v>9399.5</v>
      </c>
      <c r="BF1079" s="1" t="s">
        <v>145</v>
      </c>
    </row>
    <row r="1080" spans="2:58" x14ac:dyDescent="0.25">
      <c r="B1080" s="1" t="s">
        <v>152</v>
      </c>
      <c r="C1080" s="1" t="s">
        <v>281</v>
      </c>
      <c r="D1080" s="8" t="s">
        <v>2279</v>
      </c>
      <c r="H1080" s="2">
        <v>12186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1494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125</v>
      </c>
      <c r="AY1080" s="2">
        <v>0</v>
      </c>
      <c r="AZ1080" s="2">
        <v>0</v>
      </c>
      <c r="BA1080" s="2">
        <v>0</v>
      </c>
      <c r="BB1080" s="2">
        <v>0</v>
      </c>
      <c r="BC1080" s="2">
        <v>0</v>
      </c>
      <c r="BD1080" s="2">
        <v>0</v>
      </c>
      <c r="BE1080" s="2">
        <f t="shared" si="16"/>
        <v>10567</v>
      </c>
      <c r="BF1080" s="1" t="s">
        <v>145</v>
      </c>
    </row>
    <row r="1081" spans="2:58" x14ac:dyDescent="0.25">
      <c r="B1081" s="1" t="s">
        <v>152</v>
      </c>
      <c r="C1081" s="1" t="s">
        <v>281</v>
      </c>
      <c r="D1081" s="8" t="s">
        <v>2279</v>
      </c>
      <c r="H1081" s="2">
        <v>12185.95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60</v>
      </c>
      <c r="Z1081" s="2">
        <v>0</v>
      </c>
      <c r="AA1081" s="2">
        <v>2802.77</v>
      </c>
      <c r="AB1081" s="2">
        <v>1117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3403.7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2618.63</v>
      </c>
      <c r="BA1081" s="2">
        <v>0</v>
      </c>
      <c r="BB1081" s="2">
        <v>0</v>
      </c>
      <c r="BC1081" s="2">
        <v>230.3</v>
      </c>
      <c r="BD1081" s="2">
        <v>0</v>
      </c>
      <c r="BE1081" s="2">
        <f t="shared" si="16"/>
        <v>2073.5500000000002</v>
      </c>
      <c r="BF1081" s="1" t="s">
        <v>145</v>
      </c>
    </row>
    <row r="1082" spans="2:58" x14ac:dyDescent="0.25">
      <c r="B1082" s="1" t="s">
        <v>152</v>
      </c>
      <c r="C1082" s="1" t="s">
        <v>281</v>
      </c>
      <c r="D1082" s="8" t="s">
        <v>2279</v>
      </c>
      <c r="H1082" s="2">
        <v>12186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1494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v>0</v>
      </c>
      <c r="BD1082" s="2">
        <v>0</v>
      </c>
      <c r="BE1082" s="2">
        <f t="shared" si="16"/>
        <v>10692</v>
      </c>
      <c r="BF1082" s="1" t="s">
        <v>145</v>
      </c>
    </row>
    <row r="1083" spans="2:58" x14ac:dyDescent="0.25">
      <c r="B1083" s="1" t="s">
        <v>152</v>
      </c>
      <c r="C1083" s="1" t="s">
        <v>281</v>
      </c>
      <c r="D1083" s="8" t="s">
        <v>2279</v>
      </c>
      <c r="H1083" s="2">
        <v>12185.94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5478.06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2664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500</v>
      </c>
      <c r="AY1083" s="2">
        <v>0</v>
      </c>
      <c r="AZ1083" s="2">
        <v>0</v>
      </c>
      <c r="BA1083" s="2">
        <v>0</v>
      </c>
      <c r="BB1083" s="2">
        <v>0</v>
      </c>
      <c r="BC1083" s="2">
        <v>0</v>
      </c>
      <c r="BD1083" s="2">
        <v>0</v>
      </c>
      <c r="BE1083" s="2">
        <f t="shared" si="16"/>
        <v>14500</v>
      </c>
      <c r="BF1083" s="1" t="s">
        <v>145</v>
      </c>
    </row>
    <row r="1084" spans="2:58" x14ac:dyDescent="0.25">
      <c r="B1084" s="1" t="s">
        <v>152</v>
      </c>
      <c r="C1084" s="1" t="s">
        <v>281</v>
      </c>
      <c r="D1084" s="8" t="s">
        <v>2279</v>
      </c>
      <c r="H1084" s="2">
        <v>14623.18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3040.88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2664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1490.26</v>
      </c>
      <c r="AL1084" s="2">
        <v>1400</v>
      </c>
      <c r="AM1084" s="2">
        <v>0</v>
      </c>
      <c r="AN1084" s="2">
        <v>100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300</v>
      </c>
      <c r="AY1084" s="2">
        <v>0</v>
      </c>
      <c r="AZ1084" s="2">
        <v>0</v>
      </c>
      <c r="BA1084" s="2">
        <v>0</v>
      </c>
      <c r="BB1084" s="2">
        <v>0</v>
      </c>
      <c r="BC1084" s="2">
        <v>0</v>
      </c>
      <c r="BD1084" s="2">
        <v>0</v>
      </c>
      <c r="BE1084" s="2">
        <f t="shared" si="16"/>
        <v>11709.800000000001</v>
      </c>
      <c r="BF1084" s="1" t="s">
        <v>154</v>
      </c>
    </row>
    <row r="1085" spans="2:58" x14ac:dyDescent="0.25">
      <c r="B1085" s="1" t="s">
        <v>152</v>
      </c>
      <c r="C1085" s="1" t="s">
        <v>281</v>
      </c>
      <c r="D1085" s="8" t="s">
        <v>2279</v>
      </c>
      <c r="H1085" s="2">
        <v>12185.96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5478.06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2664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1601.17</v>
      </c>
      <c r="BC1085" s="2">
        <v>0</v>
      </c>
      <c r="BD1085" s="2">
        <v>0</v>
      </c>
      <c r="BE1085" s="2">
        <f t="shared" si="16"/>
        <v>13398.85</v>
      </c>
      <c r="BF1085" s="1" t="s">
        <v>145</v>
      </c>
    </row>
    <row r="1086" spans="2:58" x14ac:dyDescent="0.25">
      <c r="B1086" s="1" t="s">
        <v>152</v>
      </c>
      <c r="C1086" s="1" t="s">
        <v>281</v>
      </c>
      <c r="D1086" s="8" t="s">
        <v>2279</v>
      </c>
      <c r="H1086" s="2">
        <v>12186.02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5478.06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2664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1307.68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250</v>
      </c>
      <c r="AY1086" s="2">
        <v>0</v>
      </c>
      <c r="AZ1086" s="2">
        <v>0</v>
      </c>
      <c r="BA1086" s="2">
        <v>0</v>
      </c>
      <c r="BB1086" s="2">
        <v>2964</v>
      </c>
      <c r="BC1086" s="2">
        <v>0</v>
      </c>
      <c r="BD1086" s="2">
        <v>0</v>
      </c>
      <c r="BE1086" s="2">
        <f t="shared" si="16"/>
        <v>10478.400000000001</v>
      </c>
      <c r="BF1086" s="1" t="s">
        <v>145</v>
      </c>
    </row>
    <row r="1087" spans="2:58" x14ac:dyDescent="0.25">
      <c r="B1087" s="1" t="s">
        <v>152</v>
      </c>
      <c r="C1087" s="1" t="s">
        <v>281</v>
      </c>
      <c r="D1087" s="8" t="s">
        <v>2279</v>
      </c>
      <c r="H1087" s="2">
        <v>12185.94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5478.06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2664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1603.8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0</v>
      </c>
      <c r="BE1087" s="2">
        <f t="shared" si="16"/>
        <v>13396.2</v>
      </c>
      <c r="BF1087" s="1" t="s">
        <v>145</v>
      </c>
    </row>
    <row r="1088" spans="2:58" x14ac:dyDescent="0.25">
      <c r="B1088" s="1" t="s">
        <v>152</v>
      </c>
      <c r="C1088" s="1" t="s">
        <v>281</v>
      </c>
      <c r="D1088" s="8" t="s">
        <v>2279</v>
      </c>
      <c r="H1088" s="2">
        <v>12185.94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5478.06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2664</v>
      </c>
      <c r="AC1088" s="2">
        <v>6600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2">
        <v>0</v>
      </c>
      <c r="BD1088" s="2">
        <v>0</v>
      </c>
      <c r="BE1088" s="2">
        <f t="shared" si="16"/>
        <v>8400</v>
      </c>
      <c r="BF1088" s="1" t="s">
        <v>145</v>
      </c>
    </row>
    <row r="1089" spans="2:58" x14ac:dyDescent="0.25">
      <c r="B1089" s="1" t="s">
        <v>152</v>
      </c>
      <c r="C1089" s="1" t="s">
        <v>281</v>
      </c>
      <c r="D1089" s="8" t="s">
        <v>2279</v>
      </c>
      <c r="H1089" s="2">
        <v>12186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1494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0</v>
      </c>
      <c r="BE1089" s="2">
        <f t="shared" si="16"/>
        <v>10692</v>
      </c>
      <c r="BF1089" s="1" t="s">
        <v>145</v>
      </c>
    </row>
    <row r="1090" spans="2:58" x14ac:dyDescent="0.25">
      <c r="B1090" s="1" t="s">
        <v>152</v>
      </c>
      <c r="C1090" s="1" t="s">
        <v>281</v>
      </c>
      <c r="D1090" s="8" t="s">
        <v>2279</v>
      </c>
      <c r="H1090" s="2">
        <v>12186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1494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v>0</v>
      </c>
      <c r="BD1090" s="2">
        <v>0</v>
      </c>
      <c r="BE1090" s="2">
        <f t="shared" si="16"/>
        <v>10692</v>
      </c>
      <c r="BF1090" s="1" t="s">
        <v>145</v>
      </c>
    </row>
    <row r="1091" spans="2:58" x14ac:dyDescent="0.25">
      <c r="B1091" s="1" t="s">
        <v>152</v>
      </c>
      <c r="C1091" s="1" t="s">
        <v>281</v>
      </c>
      <c r="D1091" s="8" t="s">
        <v>2279</v>
      </c>
      <c r="H1091" s="2">
        <v>6093.01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747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947.61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150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v>0</v>
      </c>
      <c r="BE1091" s="2">
        <f t="shared" si="16"/>
        <v>4248.4000000000005</v>
      </c>
      <c r="BF1091" s="1" t="s">
        <v>145</v>
      </c>
    </row>
    <row r="1092" spans="2:58" x14ac:dyDescent="0.25">
      <c r="B1092" s="1" t="s">
        <v>152</v>
      </c>
      <c r="C1092" s="1" t="s">
        <v>281</v>
      </c>
      <c r="D1092" s="8" t="s">
        <v>2279</v>
      </c>
      <c r="H1092" s="2">
        <v>12186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1494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1600</v>
      </c>
      <c r="BC1092" s="2">
        <v>0</v>
      </c>
      <c r="BD1092" s="2">
        <v>0</v>
      </c>
      <c r="BE1092" s="2">
        <f t="shared" si="16"/>
        <v>9092</v>
      </c>
      <c r="BF1092" s="1" t="s">
        <v>145</v>
      </c>
    </row>
    <row r="1093" spans="2:58" x14ac:dyDescent="0.25">
      <c r="B1093" s="1" t="s">
        <v>152</v>
      </c>
      <c r="C1093" s="1" t="s">
        <v>281</v>
      </c>
      <c r="D1093" s="8" t="s">
        <v>2279</v>
      </c>
      <c r="H1093" s="2">
        <v>12186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1494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v>0</v>
      </c>
      <c r="BD1093" s="2">
        <v>0</v>
      </c>
      <c r="BE1093" s="2">
        <f t="shared" si="16"/>
        <v>10692</v>
      </c>
      <c r="BF1093" s="1" t="s">
        <v>145</v>
      </c>
    </row>
    <row r="1094" spans="2:58" x14ac:dyDescent="0.25">
      <c r="B1094" s="1" t="s">
        <v>152</v>
      </c>
      <c r="C1094" s="1" t="s">
        <v>281</v>
      </c>
      <c r="D1094" s="8" t="s">
        <v>2279</v>
      </c>
      <c r="H1094" s="2">
        <v>12185.98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467.13</v>
      </c>
      <c r="AB1094" s="2">
        <v>1431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v>0</v>
      </c>
      <c r="BD1094" s="2">
        <v>0</v>
      </c>
      <c r="BE1094" s="2">
        <f t="shared" si="16"/>
        <v>10287.85</v>
      </c>
      <c r="BF1094" s="1" t="s">
        <v>145</v>
      </c>
    </row>
    <row r="1095" spans="2:58" x14ac:dyDescent="0.25">
      <c r="B1095" s="1" t="s">
        <v>152</v>
      </c>
      <c r="C1095" s="1" t="s">
        <v>281</v>
      </c>
      <c r="D1095" s="8" t="s">
        <v>2279</v>
      </c>
      <c r="H1095" s="2">
        <v>12186.02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1494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1292.98</v>
      </c>
      <c r="AK1095" s="2">
        <v>931.38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2">
        <v>991.26</v>
      </c>
      <c r="BD1095" s="2">
        <v>0</v>
      </c>
      <c r="BE1095" s="2">
        <f t="shared" si="16"/>
        <v>7476.4000000000015</v>
      </c>
      <c r="BF1095" s="1" t="s">
        <v>145</v>
      </c>
    </row>
    <row r="1096" spans="2:58" x14ac:dyDescent="0.25">
      <c r="B1096" s="1" t="s">
        <v>152</v>
      </c>
      <c r="C1096" s="1" t="s">
        <v>281</v>
      </c>
      <c r="D1096" s="8" t="s">
        <v>2279</v>
      </c>
      <c r="H1096" s="2">
        <v>14623.18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2014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558.88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v>0</v>
      </c>
      <c r="BD1096" s="2">
        <v>0</v>
      </c>
      <c r="BE1096" s="2">
        <f t="shared" si="16"/>
        <v>12050.300000000001</v>
      </c>
      <c r="BF1096" s="1" t="s">
        <v>154</v>
      </c>
    </row>
    <row r="1097" spans="2:58" x14ac:dyDescent="0.25">
      <c r="B1097" s="1" t="s">
        <v>152</v>
      </c>
      <c r="C1097" s="1" t="s">
        <v>281</v>
      </c>
      <c r="D1097" s="8" t="s">
        <v>2279</v>
      </c>
      <c r="H1097" s="2">
        <v>12186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1494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v>0</v>
      </c>
      <c r="BD1097" s="2">
        <v>0</v>
      </c>
      <c r="BE1097" s="2">
        <f t="shared" si="16"/>
        <v>10692</v>
      </c>
      <c r="BF1097" s="1" t="s">
        <v>145</v>
      </c>
    </row>
    <row r="1098" spans="2:58" x14ac:dyDescent="0.25">
      <c r="B1098" s="1" t="s">
        <v>152</v>
      </c>
      <c r="C1098" s="1" t="s">
        <v>281</v>
      </c>
      <c r="D1098" s="8" t="s">
        <v>2279</v>
      </c>
      <c r="H1098" s="2">
        <v>12186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1494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300</v>
      </c>
      <c r="AY1098" s="2">
        <v>0</v>
      </c>
      <c r="AZ1098" s="2">
        <v>0</v>
      </c>
      <c r="BA1098" s="2">
        <v>0</v>
      </c>
      <c r="BB1098" s="2">
        <v>0</v>
      </c>
      <c r="BC1098" s="2">
        <v>0</v>
      </c>
      <c r="BD1098" s="2">
        <v>0</v>
      </c>
      <c r="BE1098" s="2">
        <f t="shared" si="16"/>
        <v>10392</v>
      </c>
      <c r="BF1098" s="1" t="s">
        <v>145</v>
      </c>
    </row>
    <row r="1099" spans="2:58" x14ac:dyDescent="0.25">
      <c r="B1099" s="1" t="s">
        <v>152</v>
      </c>
      <c r="C1099" s="1" t="s">
        <v>281</v>
      </c>
      <c r="D1099" s="8" t="s">
        <v>2279</v>
      </c>
      <c r="H1099" s="2">
        <v>12185.97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1494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1482.87</v>
      </c>
      <c r="BA1099" s="2">
        <v>0</v>
      </c>
      <c r="BB1099" s="2">
        <v>0</v>
      </c>
      <c r="BC1099" s="2">
        <v>0</v>
      </c>
      <c r="BD1099" s="2">
        <v>0</v>
      </c>
      <c r="BE1099" s="2">
        <f t="shared" si="16"/>
        <v>9209.0999999999985</v>
      </c>
      <c r="BF1099" s="1" t="s">
        <v>145</v>
      </c>
    </row>
    <row r="1100" spans="2:58" x14ac:dyDescent="0.25">
      <c r="B1100" s="1" t="s">
        <v>152</v>
      </c>
      <c r="C1100" s="1" t="s">
        <v>281</v>
      </c>
      <c r="D1100" s="8" t="s">
        <v>2279</v>
      </c>
      <c r="H1100" s="2">
        <v>12186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5478.06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2664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1862.76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1605</v>
      </c>
      <c r="AZ1100" s="2">
        <v>0</v>
      </c>
      <c r="BA1100" s="2">
        <v>0</v>
      </c>
      <c r="BB1100" s="2">
        <v>2964</v>
      </c>
      <c r="BC1100" s="2">
        <v>0</v>
      </c>
      <c r="BD1100" s="2">
        <v>0</v>
      </c>
      <c r="BE1100" s="2">
        <f t="shared" si="16"/>
        <v>8568.3000000000011</v>
      </c>
      <c r="BF1100" s="1" t="s">
        <v>145</v>
      </c>
    </row>
    <row r="1101" spans="2:58" x14ac:dyDescent="0.25">
      <c r="B1101" s="1" t="s">
        <v>152</v>
      </c>
      <c r="C1101" s="1" t="s">
        <v>281</v>
      </c>
      <c r="D1101" s="8" t="s">
        <v>2279</v>
      </c>
      <c r="H1101" s="2">
        <v>12185.98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2739.03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2079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952.76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300</v>
      </c>
      <c r="AY1101" s="2">
        <v>0</v>
      </c>
      <c r="AZ1101" s="2">
        <v>0</v>
      </c>
      <c r="BA1101" s="2">
        <v>0</v>
      </c>
      <c r="BB1101" s="2">
        <v>0</v>
      </c>
      <c r="BC1101" s="2">
        <v>0</v>
      </c>
      <c r="BD1101" s="2">
        <v>0</v>
      </c>
      <c r="BE1101" s="2">
        <f t="shared" ref="BE1101:BE1164" si="17">H1101+I1101+J1101+K1101+L1101+M1101+N1101+O1101+P1101+Q1101+R1101+S1101+T1101+U1101+V1101+W1101+X1101+Y1101+Z1101-AA1101-AB1101-AC1101-AD1101-AE1101-AF1101-AG1101-AH1101-AI1101-AJ1101-AK1101-AL1101-AM1101-AN1101-AO1101-AP1101-AQ1101-AR1101-AS1101-AT1101-AU1101-AV1101-AW1101-AX1101-AY1101-AZ1101-BA1101-BB1101-BC1101-BD1101</f>
        <v>11593.25</v>
      </c>
      <c r="BF1101" s="1" t="s">
        <v>145</v>
      </c>
    </row>
    <row r="1102" spans="2:58" x14ac:dyDescent="0.25">
      <c r="B1102" s="1" t="s">
        <v>152</v>
      </c>
      <c r="C1102" s="1" t="s">
        <v>281</v>
      </c>
      <c r="D1102" s="8" t="s">
        <v>2279</v>
      </c>
      <c r="H1102" s="2">
        <v>12185.94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5478.06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2664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v>0</v>
      </c>
      <c r="BD1102" s="2">
        <v>0</v>
      </c>
      <c r="BE1102" s="2">
        <f t="shared" si="17"/>
        <v>15000</v>
      </c>
      <c r="BF1102" s="1" t="s">
        <v>145</v>
      </c>
    </row>
    <row r="1103" spans="2:58" x14ac:dyDescent="0.25">
      <c r="B1103" s="1" t="s">
        <v>152</v>
      </c>
      <c r="C1103" s="1" t="s">
        <v>281</v>
      </c>
      <c r="D1103" s="8" t="s">
        <v>2279</v>
      </c>
      <c r="H1103" s="2">
        <v>12185.94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5478.06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2664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v>0</v>
      </c>
      <c r="BD1103" s="2">
        <v>0</v>
      </c>
      <c r="BE1103" s="2">
        <f t="shared" si="17"/>
        <v>15000</v>
      </c>
      <c r="BF1103" s="1" t="s">
        <v>145</v>
      </c>
    </row>
    <row r="1104" spans="2:58" x14ac:dyDescent="0.25">
      <c r="B1104" s="1" t="s">
        <v>152</v>
      </c>
      <c r="C1104" s="1" t="s">
        <v>281</v>
      </c>
      <c r="D1104" s="8" t="s">
        <v>2279</v>
      </c>
      <c r="H1104" s="2">
        <v>6092.97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2739.03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2802.76</v>
      </c>
      <c r="AB1104" s="2">
        <v>955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1394.44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1605</v>
      </c>
      <c r="AZ1104" s="2">
        <v>0</v>
      </c>
      <c r="BA1104" s="2">
        <v>0</v>
      </c>
      <c r="BB1104" s="2">
        <v>2074.8000000000002</v>
      </c>
      <c r="BC1104" s="2">
        <v>0</v>
      </c>
      <c r="BD1104" s="2">
        <v>0</v>
      </c>
      <c r="BE1104" s="2">
        <f t="shared" si="17"/>
        <v>-4.5474735088646412E-13</v>
      </c>
      <c r="BF1104" s="1" t="s">
        <v>145</v>
      </c>
    </row>
    <row r="1105" spans="2:58" x14ac:dyDescent="0.25">
      <c r="B1105" s="1" t="s">
        <v>152</v>
      </c>
      <c r="C1105" s="1" t="s">
        <v>281</v>
      </c>
      <c r="D1105" s="8" t="s">
        <v>2279</v>
      </c>
      <c r="H1105" s="2">
        <v>12185.96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1494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1493.32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200</v>
      </c>
      <c r="AY1105" s="2">
        <v>0</v>
      </c>
      <c r="AZ1105" s="2">
        <v>1469.24</v>
      </c>
      <c r="BA1105" s="2">
        <v>0</v>
      </c>
      <c r="BB1105" s="2">
        <v>0</v>
      </c>
      <c r="BC1105" s="2">
        <v>0</v>
      </c>
      <c r="BD1105" s="2">
        <v>0</v>
      </c>
      <c r="BE1105" s="2">
        <f t="shared" si="17"/>
        <v>7529.4</v>
      </c>
      <c r="BF1105" s="1" t="s">
        <v>145</v>
      </c>
    </row>
    <row r="1106" spans="2:58" x14ac:dyDescent="0.25">
      <c r="B1106" s="1" t="s">
        <v>152</v>
      </c>
      <c r="C1106" s="1" t="s">
        <v>281</v>
      </c>
      <c r="D1106" s="8" t="s">
        <v>2279</v>
      </c>
      <c r="H1106" s="2">
        <v>12186.02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1494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1615.52</v>
      </c>
      <c r="AK1106" s="2">
        <v>0</v>
      </c>
      <c r="AL1106" s="2">
        <v>3000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400</v>
      </c>
      <c r="AY1106" s="2">
        <v>0</v>
      </c>
      <c r="AZ1106" s="2">
        <v>0</v>
      </c>
      <c r="BA1106" s="2">
        <v>0</v>
      </c>
      <c r="BB1106" s="2">
        <v>0</v>
      </c>
      <c r="BC1106" s="2">
        <v>0</v>
      </c>
      <c r="BD1106" s="2">
        <v>0</v>
      </c>
      <c r="BE1106" s="2">
        <f t="shared" si="17"/>
        <v>5676.5</v>
      </c>
      <c r="BF1106" s="1" t="s">
        <v>145</v>
      </c>
    </row>
    <row r="1107" spans="2:58" x14ac:dyDescent="0.25">
      <c r="B1107" s="1" t="s">
        <v>152</v>
      </c>
      <c r="C1107" s="1" t="s">
        <v>281</v>
      </c>
      <c r="D1107" s="8" t="s">
        <v>2279</v>
      </c>
      <c r="H1107" s="2">
        <v>12186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1494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2">
        <v>0</v>
      </c>
      <c r="BD1107" s="2">
        <v>0</v>
      </c>
      <c r="BE1107" s="2">
        <f t="shared" si="17"/>
        <v>10692</v>
      </c>
      <c r="BF1107" s="1" t="s">
        <v>145</v>
      </c>
    </row>
    <row r="1108" spans="2:58" x14ac:dyDescent="0.25">
      <c r="B1108" s="1" t="s">
        <v>152</v>
      </c>
      <c r="C1108" s="1" t="s">
        <v>281</v>
      </c>
      <c r="D1108" s="8" t="s">
        <v>2279</v>
      </c>
      <c r="H1108" s="2">
        <v>12186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1494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0</v>
      </c>
      <c r="BB1108" s="2">
        <v>0</v>
      </c>
      <c r="BC1108" s="2">
        <v>0</v>
      </c>
      <c r="BD1108" s="2">
        <v>0</v>
      </c>
      <c r="BE1108" s="2">
        <f t="shared" si="17"/>
        <v>10692</v>
      </c>
      <c r="BF1108" s="1" t="s">
        <v>145</v>
      </c>
    </row>
    <row r="1109" spans="2:58" x14ac:dyDescent="0.25">
      <c r="B1109" s="1" t="s">
        <v>152</v>
      </c>
      <c r="C1109" s="1" t="s">
        <v>281</v>
      </c>
      <c r="D1109" s="8" t="s">
        <v>2279</v>
      </c>
      <c r="H1109" s="2">
        <v>12186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1494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794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540</v>
      </c>
      <c r="AY1109" s="2">
        <v>0</v>
      </c>
      <c r="AZ1109" s="2">
        <v>0</v>
      </c>
      <c r="BA1109" s="2">
        <v>0</v>
      </c>
      <c r="BB1109" s="2">
        <v>0</v>
      </c>
      <c r="BC1109" s="2">
        <v>0</v>
      </c>
      <c r="BD1109" s="2">
        <v>0</v>
      </c>
      <c r="BE1109" s="2">
        <f t="shared" si="17"/>
        <v>9358</v>
      </c>
      <c r="BF1109" s="1" t="s">
        <v>145</v>
      </c>
    </row>
    <row r="1110" spans="2:58" x14ac:dyDescent="0.25">
      <c r="B1110" s="1" t="s">
        <v>152</v>
      </c>
      <c r="C1110" s="1" t="s">
        <v>281</v>
      </c>
      <c r="D1110" s="8" t="s">
        <v>2279</v>
      </c>
      <c r="H1110" s="2">
        <v>12185.94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5478.06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2664</v>
      </c>
      <c r="AC1110" s="2">
        <v>0</v>
      </c>
      <c r="AD1110" s="2">
        <v>1410.45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1000</v>
      </c>
      <c r="AM1110" s="2">
        <v>0</v>
      </c>
      <c r="AN1110" s="2">
        <v>100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600</v>
      </c>
      <c r="AY1110" s="2">
        <v>0</v>
      </c>
      <c r="AZ1110" s="2">
        <v>0</v>
      </c>
      <c r="BA1110" s="2">
        <v>0</v>
      </c>
      <c r="BB1110" s="2">
        <v>0</v>
      </c>
      <c r="BC1110" s="2">
        <v>0</v>
      </c>
      <c r="BD1110" s="2">
        <v>0</v>
      </c>
      <c r="BE1110" s="2">
        <f t="shared" si="17"/>
        <v>11889.55</v>
      </c>
      <c r="BF1110" s="1" t="s">
        <v>145</v>
      </c>
    </row>
    <row r="1111" spans="2:58" x14ac:dyDescent="0.25">
      <c r="B1111" s="1" t="s">
        <v>152</v>
      </c>
      <c r="C1111" s="1" t="s">
        <v>281</v>
      </c>
      <c r="D1111" s="8" t="s">
        <v>2279</v>
      </c>
      <c r="H1111" s="2">
        <v>12186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1494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2">
        <v>0</v>
      </c>
      <c r="BD1111" s="2">
        <v>0</v>
      </c>
      <c r="BE1111" s="2">
        <f t="shared" si="17"/>
        <v>10692</v>
      </c>
      <c r="BF1111" s="1" t="s">
        <v>145</v>
      </c>
    </row>
    <row r="1112" spans="2:58" x14ac:dyDescent="0.25">
      <c r="B1112" s="1" t="s">
        <v>152</v>
      </c>
      <c r="C1112" s="1" t="s">
        <v>281</v>
      </c>
      <c r="D1112" s="8" t="s">
        <v>2279</v>
      </c>
      <c r="H1112" s="2">
        <v>12185.94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5478.06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2664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2000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2">
        <v>0</v>
      </c>
      <c r="BD1112" s="2">
        <v>0</v>
      </c>
      <c r="BE1112" s="2">
        <f t="shared" si="17"/>
        <v>13000</v>
      </c>
      <c r="BF1112" s="1" t="s">
        <v>145</v>
      </c>
    </row>
    <row r="1113" spans="2:58" x14ac:dyDescent="0.25">
      <c r="B1113" s="1" t="s">
        <v>152</v>
      </c>
      <c r="C1113" s="1" t="s">
        <v>281</v>
      </c>
      <c r="D1113" s="8" t="s">
        <v>2279</v>
      </c>
      <c r="H1113" s="2">
        <v>12186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1494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91.5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  <c r="BE1113" s="2">
        <f t="shared" si="17"/>
        <v>10600.5</v>
      </c>
      <c r="BF1113" s="1" t="s">
        <v>145</v>
      </c>
    </row>
    <row r="1114" spans="2:58" x14ac:dyDescent="0.25">
      <c r="B1114" s="1" t="s">
        <v>152</v>
      </c>
      <c r="C1114" s="1" t="s">
        <v>281</v>
      </c>
      <c r="D1114" s="8" t="s">
        <v>2279</v>
      </c>
      <c r="H1114" s="2">
        <v>12185.94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5478.06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2664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1413</v>
      </c>
      <c r="AL1114" s="2">
        <v>2000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2">
        <v>0</v>
      </c>
      <c r="BD1114" s="2">
        <v>0</v>
      </c>
      <c r="BE1114" s="2">
        <f t="shared" si="17"/>
        <v>11587</v>
      </c>
      <c r="BF1114" s="1" t="s">
        <v>145</v>
      </c>
    </row>
    <row r="1115" spans="2:58" x14ac:dyDescent="0.25">
      <c r="B1115" s="1" t="s">
        <v>152</v>
      </c>
      <c r="C1115" s="1" t="s">
        <v>281</v>
      </c>
      <c r="D1115" s="8" t="s">
        <v>2279</v>
      </c>
      <c r="H1115" s="2">
        <v>12185.96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5478.06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1401.38</v>
      </c>
      <c r="AB1115" s="2">
        <v>2476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3841.64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250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  <c r="BE1115" s="2">
        <f t="shared" si="17"/>
        <v>9695</v>
      </c>
      <c r="BF1115" s="1" t="s">
        <v>145</v>
      </c>
    </row>
    <row r="1116" spans="2:58" x14ac:dyDescent="0.25">
      <c r="B1116" s="1" t="s">
        <v>152</v>
      </c>
      <c r="C1116" s="1" t="s">
        <v>281</v>
      </c>
      <c r="D1116" s="8" t="s">
        <v>2279</v>
      </c>
      <c r="H1116" s="2">
        <v>12186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1494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1070</v>
      </c>
      <c r="AZ1116" s="2">
        <v>0</v>
      </c>
      <c r="BA1116" s="2">
        <v>0</v>
      </c>
      <c r="BB1116" s="2">
        <v>0</v>
      </c>
      <c r="BC1116" s="2">
        <v>0</v>
      </c>
      <c r="BD1116" s="2">
        <v>0</v>
      </c>
      <c r="BE1116" s="2">
        <f t="shared" si="17"/>
        <v>9622</v>
      </c>
      <c r="BF1116" s="1" t="s">
        <v>145</v>
      </c>
    </row>
    <row r="1117" spans="2:58" x14ac:dyDescent="0.25">
      <c r="B1117" s="1" t="s">
        <v>17</v>
      </c>
      <c r="C1117" s="1" t="s">
        <v>281</v>
      </c>
      <c r="D1117" s="8" t="s">
        <v>2279</v>
      </c>
      <c r="H1117" s="2">
        <v>12186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1494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  <c r="BE1117" s="2">
        <f t="shared" si="17"/>
        <v>10692</v>
      </c>
      <c r="BF1117" s="1" t="s">
        <v>145</v>
      </c>
    </row>
    <row r="1118" spans="2:58" x14ac:dyDescent="0.25">
      <c r="B1118" s="1" t="s">
        <v>152</v>
      </c>
      <c r="C1118" s="1" t="s">
        <v>281</v>
      </c>
      <c r="D1118" s="8" t="s">
        <v>2279</v>
      </c>
      <c r="H1118" s="2">
        <v>12186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1494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  <c r="BE1118" s="2">
        <f t="shared" si="17"/>
        <v>10692</v>
      </c>
      <c r="BF1118" s="1" t="s">
        <v>145</v>
      </c>
    </row>
    <row r="1119" spans="2:58" x14ac:dyDescent="0.25">
      <c r="B1119" s="1" t="s">
        <v>152</v>
      </c>
      <c r="C1119" s="1" t="s">
        <v>281</v>
      </c>
      <c r="D1119" s="8" t="s">
        <v>2279</v>
      </c>
      <c r="H1119" s="2">
        <v>14623.14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3040.88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2664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2053.2199999999998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  <c r="BE1119" s="2">
        <f t="shared" si="17"/>
        <v>12946.800000000001</v>
      </c>
      <c r="BF1119" s="1" t="s">
        <v>154</v>
      </c>
    </row>
    <row r="1120" spans="2:58" x14ac:dyDescent="0.25">
      <c r="B1120" s="1" t="s">
        <v>152</v>
      </c>
      <c r="C1120" s="1" t="s">
        <v>281</v>
      </c>
      <c r="D1120" s="8" t="s">
        <v>2279</v>
      </c>
      <c r="H1120" s="2">
        <v>14623.22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3040.88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2664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v>0</v>
      </c>
      <c r="BE1120" s="2">
        <f t="shared" si="17"/>
        <v>15000.099999999999</v>
      </c>
      <c r="BF1120" s="1" t="s">
        <v>154</v>
      </c>
    </row>
    <row r="1121" spans="2:58" x14ac:dyDescent="0.25">
      <c r="B1121" s="1" t="s">
        <v>152</v>
      </c>
      <c r="C1121" s="1" t="s">
        <v>281</v>
      </c>
      <c r="D1121" s="8" t="s">
        <v>2279</v>
      </c>
      <c r="H1121" s="2">
        <v>12185.94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5478.06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2664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  <c r="BE1121" s="2">
        <f t="shared" si="17"/>
        <v>15000</v>
      </c>
      <c r="BF1121" s="1" t="s">
        <v>145</v>
      </c>
    </row>
    <row r="1122" spans="2:58" x14ac:dyDescent="0.25">
      <c r="B1122" s="1" t="s">
        <v>152</v>
      </c>
      <c r="C1122" s="1" t="s">
        <v>281</v>
      </c>
      <c r="D1122" s="8" t="s">
        <v>2279</v>
      </c>
      <c r="H1122" s="2">
        <v>12185.98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467.13</v>
      </c>
      <c r="AB1122" s="2">
        <v>1431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1070</v>
      </c>
      <c r="AZ1122" s="2">
        <v>0</v>
      </c>
      <c r="BA1122" s="2">
        <v>0</v>
      </c>
      <c r="BB1122" s="2">
        <v>3556.8</v>
      </c>
      <c r="BC1122" s="2">
        <v>0</v>
      </c>
      <c r="BD1122" s="2">
        <v>0</v>
      </c>
      <c r="BE1122" s="2">
        <f t="shared" si="17"/>
        <v>5661.05</v>
      </c>
      <c r="BF1122" s="1" t="s">
        <v>145</v>
      </c>
    </row>
    <row r="1123" spans="2:58" x14ac:dyDescent="0.25">
      <c r="B1123" s="1" t="s">
        <v>152</v>
      </c>
      <c r="C1123" s="1" t="s">
        <v>281</v>
      </c>
      <c r="D1123" s="8" t="s">
        <v>2279</v>
      </c>
      <c r="H1123" s="2">
        <v>12186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1494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f t="shared" si="17"/>
        <v>10692</v>
      </c>
      <c r="BF1123" s="1" t="s">
        <v>145</v>
      </c>
    </row>
    <row r="1124" spans="2:58" x14ac:dyDescent="0.25">
      <c r="B1124" s="1" t="s">
        <v>152</v>
      </c>
      <c r="C1124" s="1" t="s">
        <v>281</v>
      </c>
      <c r="D1124" s="8" t="s">
        <v>2279</v>
      </c>
      <c r="H1124" s="2">
        <v>12185.97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5478.06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1401.38</v>
      </c>
      <c r="AB1124" s="2">
        <v>2476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f t="shared" si="17"/>
        <v>13786.649999999998</v>
      </c>
      <c r="BF1124" s="1" t="s">
        <v>145</v>
      </c>
    </row>
    <row r="1125" spans="2:58" x14ac:dyDescent="0.25">
      <c r="B1125" s="1" t="s">
        <v>152</v>
      </c>
      <c r="C1125" s="1" t="s">
        <v>281</v>
      </c>
      <c r="D1125" s="8" t="s">
        <v>2279</v>
      </c>
      <c r="H1125" s="2">
        <v>12186.02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5478.06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2664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2964.28</v>
      </c>
      <c r="BC1125" s="2">
        <v>0</v>
      </c>
      <c r="BD1125" s="2">
        <v>0</v>
      </c>
      <c r="BE1125" s="2">
        <f t="shared" si="17"/>
        <v>12035.800000000001</v>
      </c>
      <c r="BF1125" s="1" t="s">
        <v>145</v>
      </c>
    </row>
    <row r="1126" spans="2:58" x14ac:dyDescent="0.25">
      <c r="B1126" s="1" t="s">
        <v>152</v>
      </c>
      <c r="C1126" s="1" t="s">
        <v>281</v>
      </c>
      <c r="D1126" s="8" t="s">
        <v>2279</v>
      </c>
      <c r="H1126" s="2">
        <v>12186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5478.06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2664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1850.76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f t="shared" si="17"/>
        <v>13149.300000000001</v>
      </c>
      <c r="BF1126" s="1" t="s">
        <v>145</v>
      </c>
    </row>
    <row r="1127" spans="2:58" x14ac:dyDescent="0.25">
      <c r="B1127" s="1" t="s">
        <v>17</v>
      </c>
      <c r="C1127" s="1" t="s">
        <v>281</v>
      </c>
      <c r="D1127" s="8" t="s">
        <v>2279</v>
      </c>
      <c r="H1127" s="2">
        <v>11947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5717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2664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2388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f t="shared" si="17"/>
        <v>12612</v>
      </c>
      <c r="BF1127" s="1" t="s">
        <v>145</v>
      </c>
    </row>
    <row r="1128" spans="2:58" x14ac:dyDescent="0.25">
      <c r="B1128" s="1" t="s">
        <v>17</v>
      </c>
      <c r="C1128" s="1" t="s">
        <v>281</v>
      </c>
      <c r="D1128" s="8" t="s">
        <v>2279</v>
      </c>
      <c r="H1128" s="2">
        <v>11947.06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5717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2747.81</v>
      </c>
      <c r="AB1128" s="2">
        <v>2299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f t="shared" si="17"/>
        <v>12617.249999999998</v>
      </c>
      <c r="BF1128" s="1" t="s">
        <v>145</v>
      </c>
    </row>
    <row r="1129" spans="2:58" x14ac:dyDescent="0.25">
      <c r="B1129" s="1" t="s">
        <v>17</v>
      </c>
      <c r="C1129" s="1" t="s">
        <v>281</v>
      </c>
      <c r="D1129" s="8" t="s">
        <v>2279</v>
      </c>
      <c r="H1129" s="2">
        <v>11947.08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5717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2664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3711.38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150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  <c r="BE1129" s="2">
        <f t="shared" si="17"/>
        <v>11138.7</v>
      </c>
      <c r="BF1129" s="1" t="s">
        <v>145</v>
      </c>
    </row>
    <row r="1130" spans="2:58" x14ac:dyDescent="0.25">
      <c r="B1130" s="1" t="s">
        <v>17</v>
      </c>
      <c r="C1130" s="1" t="s">
        <v>281</v>
      </c>
      <c r="D1130" s="8" t="s">
        <v>2279</v>
      </c>
      <c r="H1130" s="2">
        <v>12185.94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5478.06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2664</v>
      </c>
      <c r="AC1130" s="2">
        <v>4500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2283.5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v>0</v>
      </c>
      <c r="BE1130" s="2">
        <f t="shared" si="17"/>
        <v>8216.5</v>
      </c>
      <c r="BF1130" s="1" t="s">
        <v>145</v>
      </c>
    </row>
    <row r="1131" spans="2:58" x14ac:dyDescent="0.25">
      <c r="B1131" s="1" t="s">
        <v>17</v>
      </c>
      <c r="C1131" s="1" t="s">
        <v>281</v>
      </c>
      <c r="D1131" s="8" t="s">
        <v>2279</v>
      </c>
      <c r="H1131" s="2">
        <v>12186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2858.5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934.26</v>
      </c>
      <c r="AB1131" s="2">
        <v>1978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1049.8900000000001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300</v>
      </c>
      <c r="AY1131" s="2">
        <v>1605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f t="shared" si="17"/>
        <v>9177.35</v>
      </c>
      <c r="BF1131" s="1" t="s">
        <v>145</v>
      </c>
    </row>
    <row r="1132" spans="2:58" x14ac:dyDescent="0.25">
      <c r="B1132" s="1" t="s">
        <v>17</v>
      </c>
      <c r="C1132" s="1" t="s">
        <v>281</v>
      </c>
      <c r="D1132" s="8" t="s">
        <v>2279</v>
      </c>
      <c r="H1132" s="2">
        <v>11947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5717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2664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f t="shared" si="17"/>
        <v>15000</v>
      </c>
      <c r="BF1132" s="1" t="s">
        <v>145</v>
      </c>
    </row>
    <row r="1133" spans="2:58" x14ac:dyDescent="0.25">
      <c r="B1133" s="1" t="s">
        <v>17</v>
      </c>
      <c r="C1133" s="1" t="s">
        <v>281</v>
      </c>
      <c r="D1133" s="8" t="s">
        <v>2279</v>
      </c>
      <c r="H1133" s="2">
        <v>12185.94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5478.06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2664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0</v>
      </c>
      <c r="BE1133" s="2">
        <f t="shared" si="17"/>
        <v>15000</v>
      </c>
      <c r="BF1133" s="1" t="s">
        <v>145</v>
      </c>
    </row>
    <row r="1134" spans="2:58" x14ac:dyDescent="0.25">
      <c r="B1134" s="1" t="s">
        <v>17</v>
      </c>
      <c r="C1134" s="1" t="s">
        <v>281</v>
      </c>
      <c r="D1134" s="8" t="s">
        <v>2279</v>
      </c>
      <c r="H1134" s="2">
        <v>5973.5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915.94</v>
      </c>
      <c r="AB1134" s="2">
        <v>600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1731.51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1605</v>
      </c>
      <c r="AZ1134" s="2">
        <v>0</v>
      </c>
      <c r="BA1134" s="2">
        <v>0</v>
      </c>
      <c r="BB1134" s="2">
        <v>0</v>
      </c>
      <c r="BC1134" s="2">
        <v>0</v>
      </c>
      <c r="BD1134" s="2">
        <v>0</v>
      </c>
      <c r="BE1134" s="2">
        <f t="shared" si="17"/>
        <v>1121.0499999999993</v>
      </c>
      <c r="BF1134" s="1" t="s">
        <v>145</v>
      </c>
    </row>
    <row r="1135" spans="2:58" x14ac:dyDescent="0.25">
      <c r="B1135" s="1" t="s">
        <v>17</v>
      </c>
      <c r="C1135" s="1" t="s">
        <v>281</v>
      </c>
      <c r="D1135" s="8" t="s">
        <v>2279</v>
      </c>
      <c r="H1135" s="2">
        <v>12185.94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5478.06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2664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  <c r="BE1135" s="2">
        <f t="shared" si="17"/>
        <v>15000</v>
      </c>
      <c r="BF1135" s="1" t="s">
        <v>145</v>
      </c>
    </row>
    <row r="1136" spans="2:58" x14ac:dyDescent="0.25">
      <c r="B1136" s="1" t="s">
        <v>17</v>
      </c>
      <c r="C1136" s="1" t="s">
        <v>281</v>
      </c>
      <c r="D1136" s="8" t="s">
        <v>2279</v>
      </c>
      <c r="H1136" s="2">
        <v>12186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2858.5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2104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  <c r="BE1136" s="2">
        <f t="shared" si="17"/>
        <v>12940.5</v>
      </c>
      <c r="BF1136" s="1" t="s">
        <v>145</v>
      </c>
    </row>
    <row r="1137" spans="2:58" x14ac:dyDescent="0.25">
      <c r="B1137" s="1" t="s">
        <v>17</v>
      </c>
      <c r="C1137" s="1" t="s">
        <v>281</v>
      </c>
      <c r="D1137" s="8" t="s">
        <v>2279</v>
      </c>
      <c r="H1137" s="2">
        <v>11947.02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457.97</v>
      </c>
      <c r="AB1137" s="2">
        <v>1382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400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0</v>
      </c>
      <c r="BE1137" s="2">
        <f t="shared" si="17"/>
        <v>9707.0500000000011</v>
      </c>
      <c r="BF1137" s="1" t="s">
        <v>145</v>
      </c>
    </row>
    <row r="1138" spans="2:58" x14ac:dyDescent="0.25">
      <c r="B1138" s="1" t="s">
        <v>152</v>
      </c>
      <c r="C1138" s="1" t="s">
        <v>281</v>
      </c>
      <c r="D1138" s="8" t="s">
        <v>2279</v>
      </c>
      <c r="H1138" s="2">
        <v>12185.98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1494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931.38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  <c r="BE1138" s="2">
        <f t="shared" si="17"/>
        <v>9760.6</v>
      </c>
      <c r="BF1138" s="1" t="s">
        <v>145</v>
      </c>
    </row>
    <row r="1139" spans="2:58" x14ac:dyDescent="0.25">
      <c r="B1139" s="1" t="s">
        <v>17</v>
      </c>
      <c r="C1139" s="1" t="s">
        <v>281</v>
      </c>
      <c r="D1139" s="8" t="s">
        <v>2279</v>
      </c>
      <c r="H1139" s="2">
        <v>11947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1442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240</v>
      </c>
      <c r="AY1139" s="2">
        <v>1605</v>
      </c>
      <c r="AZ1139" s="2">
        <v>0</v>
      </c>
      <c r="BA1139" s="2">
        <v>0</v>
      </c>
      <c r="BB1139" s="2">
        <v>0</v>
      </c>
      <c r="BC1139" s="2">
        <v>0</v>
      </c>
      <c r="BD1139" s="2">
        <v>0</v>
      </c>
      <c r="BE1139" s="2">
        <f t="shared" si="17"/>
        <v>8660</v>
      </c>
      <c r="BF1139" s="1" t="s">
        <v>145</v>
      </c>
    </row>
    <row r="1140" spans="2:58" x14ac:dyDescent="0.25">
      <c r="B1140" s="1" t="s">
        <v>152</v>
      </c>
      <c r="C1140" s="1" t="s">
        <v>281</v>
      </c>
      <c r="D1140" s="8" t="s">
        <v>2279</v>
      </c>
      <c r="H1140" s="2">
        <v>12185.98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467.13</v>
      </c>
      <c r="AB1140" s="2">
        <v>1431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0</v>
      </c>
      <c r="BE1140" s="2">
        <f t="shared" si="17"/>
        <v>10287.85</v>
      </c>
      <c r="BF1140" s="1" t="s">
        <v>145</v>
      </c>
    </row>
    <row r="1141" spans="2:58" x14ac:dyDescent="0.25">
      <c r="B1141" s="1" t="s">
        <v>152</v>
      </c>
      <c r="C1141" s="1" t="s">
        <v>281</v>
      </c>
      <c r="D1141" s="8" t="s">
        <v>2279</v>
      </c>
      <c r="H1141" s="2">
        <v>12186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1494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0</v>
      </c>
      <c r="BE1141" s="2">
        <f t="shared" si="17"/>
        <v>10692</v>
      </c>
      <c r="BF1141" s="1" t="s">
        <v>145</v>
      </c>
    </row>
    <row r="1142" spans="2:58" x14ac:dyDescent="0.25">
      <c r="B1142" s="1" t="s">
        <v>152</v>
      </c>
      <c r="C1142" s="1" t="s">
        <v>281</v>
      </c>
      <c r="D1142" s="8" t="s">
        <v>2279</v>
      </c>
      <c r="H1142" s="2">
        <v>12186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1494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  <c r="BE1142" s="2">
        <f t="shared" si="17"/>
        <v>10692</v>
      </c>
      <c r="BF1142" s="1" t="s">
        <v>145</v>
      </c>
    </row>
    <row r="1143" spans="2:58" x14ac:dyDescent="0.25">
      <c r="B1143" s="1" t="s">
        <v>152</v>
      </c>
      <c r="C1143" s="1" t="s">
        <v>281</v>
      </c>
      <c r="D1143" s="8" t="s">
        <v>2279</v>
      </c>
      <c r="H1143" s="2">
        <v>12185.96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1494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3528.26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250</v>
      </c>
      <c r="AY1143" s="2">
        <v>0</v>
      </c>
      <c r="AZ1143" s="2">
        <v>0</v>
      </c>
      <c r="BA1143" s="2">
        <v>0</v>
      </c>
      <c r="BB1143" s="2">
        <v>3169.1</v>
      </c>
      <c r="BC1143" s="2">
        <v>0</v>
      </c>
      <c r="BD1143" s="2">
        <v>0</v>
      </c>
      <c r="BE1143" s="2">
        <f t="shared" si="17"/>
        <v>3744.599999999999</v>
      </c>
      <c r="BF1143" s="1" t="s">
        <v>145</v>
      </c>
    </row>
    <row r="1144" spans="2:58" x14ac:dyDescent="0.25">
      <c r="B1144" s="1" t="s">
        <v>152</v>
      </c>
      <c r="C1144" s="1" t="s">
        <v>281</v>
      </c>
      <c r="D1144" s="8" t="s">
        <v>2279</v>
      </c>
      <c r="H1144" s="2">
        <v>12185.98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467.13</v>
      </c>
      <c r="AB1144" s="2">
        <v>1431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f t="shared" si="17"/>
        <v>10287.85</v>
      </c>
      <c r="BF1144" s="1" t="s">
        <v>145</v>
      </c>
    </row>
    <row r="1145" spans="2:58" x14ac:dyDescent="0.25">
      <c r="B1145" s="1" t="s">
        <v>152</v>
      </c>
      <c r="C1145" s="1" t="s">
        <v>281</v>
      </c>
      <c r="D1145" s="8" t="s">
        <v>2279</v>
      </c>
      <c r="H1145" s="2">
        <v>12185.98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467.13</v>
      </c>
      <c r="AB1145" s="2">
        <v>1431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250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f t="shared" si="17"/>
        <v>10037.85</v>
      </c>
      <c r="BF1145" s="1" t="s">
        <v>145</v>
      </c>
    </row>
    <row r="1146" spans="2:58" x14ac:dyDescent="0.25">
      <c r="B1146" s="1" t="s">
        <v>152</v>
      </c>
      <c r="C1146" s="1" t="s">
        <v>281</v>
      </c>
      <c r="D1146" s="8" t="s">
        <v>2279</v>
      </c>
      <c r="H1146" s="2">
        <v>12185.97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3737.02</v>
      </c>
      <c r="AB1146" s="2">
        <v>991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0</v>
      </c>
      <c r="BE1146" s="2">
        <f t="shared" si="17"/>
        <v>7457.9499999999989</v>
      </c>
      <c r="BF1146" s="1" t="s">
        <v>145</v>
      </c>
    </row>
    <row r="1147" spans="2:58" x14ac:dyDescent="0.25">
      <c r="B1147" s="1" t="s">
        <v>152</v>
      </c>
      <c r="C1147" s="1" t="s">
        <v>281</v>
      </c>
      <c r="D1147" s="8" t="s">
        <v>2279</v>
      </c>
      <c r="H1147" s="2">
        <v>12185.96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467.13</v>
      </c>
      <c r="AB1147" s="2">
        <v>1431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1621.38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f t="shared" si="17"/>
        <v>8666.4500000000007</v>
      </c>
      <c r="BF1147" s="1" t="s">
        <v>145</v>
      </c>
    </row>
    <row r="1148" spans="2:58" x14ac:dyDescent="0.25">
      <c r="B1148" s="1" t="s">
        <v>152</v>
      </c>
      <c r="C1148" s="1" t="s">
        <v>281</v>
      </c>
      <c r="D1148" s="8" t="s">
        <v>2279</v>
      </c>
      <c r="H1148" s="2">
        <v>12185.99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4671.28</v>
      </c>
      <c r="AB1148" s="2">
        <v>866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2191.2600000000002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936.2</v>
      </c>
      <c r="BA1148" s="2">
        <v>0</v>
      </c>
      <c r="BB1148" s="2">
        <v>0</v>
      </c>
      <c r="BC1148" s="2">
        <v>0</v>
      </c>
      <c r="BD1148" s="2">
        <v>0</v>
      </c>
      <c r="BE1148" s="2">
        <f t="shared" si="17"/>
        <v>3521.25</v>
      </c>
      <c r="BF1148" s="1" t="s">
        <v>145</v>
      </c>
    </row>
    <row r="1149" spans="2:58" x14ac:dyDescent="0.25">
      <c r="B1149" s="1" t="s">
        <v>17</v>
      </c>
      <c r="C1149" s="1" t="s">
        <v>281</v>
      </c>
      <c r="D1149" s="8" t="s">
        <v>2279</v>
      </c>
      <c r="H1149" s="2">
        <v>12186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1494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f t="shared" si="17"/>
        <v>10692</v>
      </c>
      <c r="BF1149" s="1" t="s">
        <v>145</v>
      </c>
    </row>
    <row r="1150" spans="2:58" x14ac:dyDescent="0.25">
      <c r="B1150" s="1" t="s">
        <v>152</v>
      </c>
      <c r="C1150" s="1" t="s">
        <v>281</v>
      </c>
      <c r="D1150" s="8" t="s">
        <v>2279</v>
      </c>
      <c r="H1150" s="2">
        <v>12185.94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1494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480</v>
      </c>
      <c r="AY1150" s="2">
        <v>0</v>
      </c>
      <c r="AZ1150" s="2">
        <v>2372.54</v>
      </c>
      <c r="BA1150" s="2">
        <v>0</v>
      </c>
      <c r="BB1150" s="2">
        <v>0</v>
      </c>
      <c r="BC1150" s="2">
        <v>0</v>
      </c>
      <c r="BD1150" s="2">
        <v>0</v>
      </c>
      <c r="BE1150" s="2">
        <f t="shared" si="17"/>
        <v>7839.4000000000005</v>
      </c>
      <c r="BF1150" s="1" t="s">
        <v>145</v>
      </c>
    </row>
    <row r="1151" spans="2:58" x14ac:dyDescent="0.25">
      <c r="B1151" s="1" t="s">
        <v>152</v>
      </c>
      <c r="C1151" s="1" t="s">
        <v>281</v>
      </c>
      <c r="D1151" s="8" t="s">
        <v>2279</v>
      </c>
      <c r="H1151" s="2">
        <v>12186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1494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1000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400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f t="shared" si="17"/>
        <v>9292</v>
      </c>
      <c r="BF1151" s="1" t="s">
        <v>145</v>
      </c>
    </row>
    <row r="1152" spans="2:58" x14ac:dyDescent="0.25">
      <c r="B1152" s="1" t="s">
        <v>152</v>
      </c>
      <c r="C1152" s="1" t="s">
        <v>281</v>
      </c>
      <c r="D1152" s="8" t="s">
        <v>2279</v>
      </c>
      <c r="H1152" s="2">
        <v>12185.98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467.13</v>
      </c>
      <c r="AB1152" s="2">
        <v>1431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2105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f t="shared" si="17"/>
        <v>8182.85</v>
      </c>
      <c r="BF1152" s="1" t="s">
        <v>145</v>
      </c>
    </row>
    <row r="1153" spans="2:58" x14ac:dyDescent="0.25">
      <c r="B1153" s="1" t="s">
        <v>152</v>
      </c>
      <c r="C1153" s="1" t="s">
        <v>281</v>
      </c>
      <c r="D1153" s="8" t="s">
        <v>2279</v>
      </c>
      <c r="H1153" s="2">
        <v>12186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1494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1605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  <c r="BE1153" s="2">
        <f t="shared" si="17"/>
        <v>9087</v>
      </c>
      <c r="BF1153" s="1" t="s">
        <v>145</v>
      </c>
    </row>
    <row r="1154" spans="2:58" x14ac:dyDescent="0.25">
      <c r="B1154" s="1" t="s">
        <v>152</v>
      </c>
      <c r="C1154" s="1" t="s">
        <v>281</v>
      </c>
      <c r="D1154" s="8" t="s">
        <v>2279</v>
      </c>
      <c r="H1154" s="2">
        <v>12186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1494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f t="shared" si="17"/>
        <v>10692</v>
      </c>
      <c r="BF1154" s="1" t="s">
        <v>145</v>
      </c>
    </row>
    <row r="1155" spans="2:58" x14ac:dyDescent="0.25">
      <c r="B1155" s="1" t="s">
        <v>152</v>
      </c>
      <c r="C1155" s="1" t="s">
        <v>281</v>
      </c>
      <c r="D1155" s="8" t="s">
        <v>2279</v>
      </c>
      <c r="H1155" s="2">
        <v>12186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1494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1605</v>
      </c>
      <c r="AZ1155" s="2">
        <v>0</v>
      </c>
      <c r="BA1155" s="2">
        <v>0</v>
      </c>
      <c r="BB1155" s="2">
        <v>0</v>
      </c>
      <c r="BC1155" s="2">
        <v>0</v>
      </c>
      <c r="BD1155" s="2">
        <v>721</v>
      </c>
      <c r="BE1155" s="2">
        <f t="shared" si="17"/>
        <v>8366</v>
      </c>
      <c r="BF1155" s="1" t="s">
        <v>145</v>
      </c>
    </row>
    <row r="1156" spans="2:58" x14ac:dyDescent="0.25">
      <c r="B1156" s="1" t="s">
        <v>152</v>
      </c>
      <c r="C1156" s="1" t="s">
        <v>281</v>
      </c>
      <c r="D1156" s="8" t="s">
        <v>2279</v>
      </c>
      <c r="H1156" s="2">
        <v>12186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1494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300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f t="shared" si="17"/>
        <v>10392</v>
      </c>
      <c r="BF1156" s="1" t="s">
        <v>145</v>
      </c>
    </row>
    <row r="1157" spans="2:58" x14ac:dyDescent="0.25">
      <c r="B1157" s="1" t="s">
        <v>152</v>
      </c>
      <c r="C1157" s="1" t="s">
        <v>281</v>
      </c>
      <c r="D1157" s="8" t="s">
        <v>2279</v>
      </c>
      <c r="H1157" s="2">
        <v>12185.98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1494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931.38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f t="shared" si="17"/>
        <v>9760.6</v>
      </c>
      <c r="BF1157" s="1" t="s">
        <v>145</v>
      </c>
    </row>
    <row r="1158" spans="2:58" x14ac:dyDescent="0.25">
      <c r="B1158" s="1" t="s">
        <v>17</v>
      </c>
      <c r="C1158" s="1" t="s">
        <v>281</v>
      </c>
      <c r="D1158" s="8" t="s">
        <v>2279</v>
      </c>
      <c r="H1158" s="2">
        <v>11947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1442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2000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300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f t="shared" si="17"/>
        <v>8205</v>
      </c>
      <c r="BF1158" s="1" t="s">
        <v>145</v>
      </c>
    </row>
    <row r="1159" spans="2:58" x14ac:dyDescent="0.25">
      <c r="B1159" s="1" t="s">
        <v>17</v>
      </c>
      <c r="C1159" s="1" t="s">
        <v>281</v>
      </c>
      <c r="D1159" s="8" t="s">
        <v>2279</v>
      </c>
      <c r="H1159" s="2">
        <v>11947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1442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1972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  <c r="BE1159" s="2">
        <f t="shared" si="17"/>
        <v>8533</v>
      </c>
      <c r="BF1159" s="1" t="s">
        <v>145</v>
      </c>
    </row>
    <row r="1160" spans="2:58" x14ac:dyDescent="0.25">
      <c r="B1160" s="1" t="s">
        <v>152</v>
      </c>
      <c r="C1160" s="1" t="s">
        <v>281</v>
      </c>
      <c r="D1160" s="8" t="s">
        <v>2279</v>
      </c>
      <c r="H1160" s="2">
        <v>12185.97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1401.38</v>
      </c>
      <c r="AB1160" s="2">
        <v>1305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747.74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1605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f t="shared" si="17"/>
        <v>7126.85</v>
      </c>
      <c r="BF1160" s="1" t="s">
        <v>145</v>
      </c>
    </row>
    <row r="1161" spans="2:58" x14ac:dyDescent="0.25">
      <c r="B1161" s="1" t="s">
        <v>152</v>
      </c>
      <c r="C1161" s="1" t="s">
        <v>281</v>
      </c>
      <c r="D1161" s="8" t="s">
        <v>2279</v>
      </c>
      <c r="H1161" s="2">
        <v>12186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1494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400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f t="shared" si="17"/>
        <v>10292</v>
      </c>
      <c r="BF1161" s="1" t="s">
        <v>145</v>
      </c>
    </row>
    <row r="1162" spans="2:58" x14ac:dyDescent="0.25">
      <c r="B1162" s="1" t="s">
        <v>152</v>
      </c>
      <c r="C1162" s="1" t="s">
        <v>281</v>
      </c>
      <c r="D1162" s="8" t="s">
        <v>2279</v>
      </c>
      <c r="H1162" s="2">
        <v>12186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1494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f t="shared" si="17"/>
        <v>10692</v>
      </c>
      <c r="BF1162" s="1" t="s">
        <v>145</v>
      </c>
    </row>
    <row r="1163" spans="2:58" x14ac:dyDescent="0.25">
      <c r="B1163" s="1" t="s">
        <v>152</v>
      </c>
      <c r="C1163" s="1" t="s">
        <v>281</v>
      </c>
      <c r="D1163" s="8" t="s">
        <v>2279</v>
      </c>
      <c r="H1163" s="2">
        <v>12185.97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3737.02</v>
      </c>
      <c r="AB1163" s="2">
        <v>991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f t="shared" si="17"/>
        <v>7457.9499999999989</v>
      </c>
      <c r="BF1163" s="1" t="s">
        <v>145</v>
      </c>
    </row>
    <row r="1164" spans="2:58" x14ac:dyDescent="0.25">
      <c r="B1164" s="1" t="s">
        <v>152</v>
      </c>
      <c r="C1164" s="1" t="s">
        <v>281</v>
      </c>
      <c r="D1164" s="8" t="s">
        <v>2279</v>
      </c>
      <c r="H1164" s="2">
        <v>12185.94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1494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639.16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300</v>
      </c>
      <c r="AY1164" s="2">
        <v>0</v>
      </c>
      <c r="AZ1164" s="2">
        <v>3105.88</v>
      </c>
      <c r="BA1164" s="2">
        <v>0</v>
      </c>
      <c r="BB1164" s="2">
        <v>0</v>
      </c>
      <c r="BC1164" s="2">
        <v>0</v>
      </c>
      <c r="BD1164" s="2">
        <v>0</v>
      </c>
      <c r="BE1164" s="2">
        <f t="shared" si="17"/>
        <v>6646.9000000000005</v>
      </c>
      <c r="BF1164" s="1" t="s">
        <v>145</v>
      </c>
    </row>
    <row r="1165" spans="2:58" x14ac:dyDescent="0.25">
      <c r="B1165" s="1" t="s">
        <v>17</v>
      </c>
      <c r="C1165" s="1" t="s">
        <v>281</v>
      </c>
      <c r="D1165" s="8" t="s">
        <v>2279</v>
      </c>
      <c r="H1165" s="2">
        <v>11947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1442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f t="shared" ref="BE1165:BE1228" si="18">H1165+I1165+J1165+K1165+L1165+M1165+N1165+O1165+P1165+Q1165+R1165+S1165+T1165+U1165+V1165+W1165+X1165+Y1165+Z1165-AA1165-AB1165-AC1165-AD1165-AE1165-AF1165-AG1165-AH1165-AI1165-AJ1165-AK1165-AL1165-AM1165-AN1165-AO1165-AP1165-AQ1165-AR1165-AS1165-AT1165-AU1165-AV1165-AW1165-AX1165-AY1165-AZ1165-BA1165-BB1165-BC1165-BD1165</f>
        <v>10505</v>
      </c>
      <c r="BF1165" s="1" t="s">
        <v>145</v>
      </c>
    </row>
    <row r="1166" spans="2:58" x14ac:dyDescent="0.25">
      <c r="B1166" s="1" t="s">
        <v>17</v>
      </c>
      <c r="C1166" s="1" t="s">
        <v>281</v>
      </c>
      <c r="D1166" s="8" t="s">
        <v>2279</v>
      </c>
      <c r="H1166" s="2">
        <v>11947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1442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f t="shared" si="18"/>
        <v>10505</v>
      </c>
      <c r="BF1166" s="1" t="s">
        <v>145</v>
      </c>
    </row>
    <row r="1167" spans="2:58" x14ac:dyDescent="0.25">
      <c r="B1167" s="1" t="s">
        <v>17</v>
      </c>
      <c r="C1167" s="1" t="s">
        <v>281</v>
      </c>
      <c r="D1167" s="8" t="s">
        <v>2279</v>
      </c>
      <c r="H1167" s="2">
        <v>12185.98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3737.02</v>
      </c>
      <c r="AB1167" s="2">
        <v>991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1548.26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f t="shared" si="18"/>
        <v>5909.6999999999989</v>
      </c>
      <c r="BF1167" s="1" t="s">
        <v>145</v>
      </c>
    </row>
    <row r="1168" spans="2:58" x14ac:dyDescent="0.25">
      <c r="B1168" s="1" t="s">
        <v>17</v>
      </c>
      <c r="C1168" s="1" t="s">
        <v>281</v>
      </c>
      <c r="D1168" s="8" t="s">
        <v>2279</v>
      </c>
      <c r="H1168" s="2">
        <v>12186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1494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f t="shared" si="18"/>
        <v>10692</v>
      </c>
      <c r="BF1168" s="1" t="s">
        <v>145</v>
      </c>
    </row>
    <row r="1169" spans="2:58" x14ac:dyDescent="0.25">
      <c r="B1169" s="1" t="s">
        <v>17</v>
      </c>
      <c r="C1169" s="1" t="s">
        <v>281</v>
      </c>
      <c r="D1169" s="8" t="s">
        <v>2279</v>
      </c>
      <c r="H1169" s="2">
        <v>12186.06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3269.91</v>
      </c>
      <c r="AB1169" s="2">
        <v>1054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500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f t="shared" si="18"/>
        <v>7362.15</v>
      </c>
      <c r="BF1169" s="1" t="s">
        <v>145</v>
      </c>
    </row>
    <row r="1170" spans="2:58" x14ac:dyDescent="0.25">
      <c r="B1170" s="1" t="s">
        <v>17</v>
      </c>
      <c r="C1170" s="1" t="s">
        <v>281</v>
      </c>
      <c r="D1170" s="8" t="s">
        <v>2279</v>
      </c>
      <c r="H1170" s="2">
        <v>12186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1494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0</v>
      </c>
      <c r="BE1170" s="2">
        <f t="shared" si="18"/>
        <v>10692</v>
      </c>
      <c r="BF1170" s="1" t="s">
        <v>145</v>
      </c>
    </row>
    <row r="1171" spans="2:58" x14ac:dyDescent="0.25">
      <c r="B1171" s="1" t="s">
        <v>17</v>
      </c>
      <c r="C1171" s="1" t="s">
        <v>281</v>
      </c>
      <c r="D1171" s="8" t="s">
        <v>2279</v>
      </c>
      <c r="H1171" s="2">
        <v>12186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1494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  <c r="BE1171" s="2">
        <f t="shared" si="18"/>
        <v>10692</v>
      </c>
      <c r="BF1171" s="1" t="s">
        <v>145</v>
      </c>
    </row>
    <row r="1172" spans="2:58" x14ac:dyDescent="0.25">
      <c r="B1172" s="1" t="s">
        <v>17</v>
      </c>
      <c r="C1172" s="1" t="s">
        <v>281</v>
      </c>
      <c r="D1172" s="8" t="s">
        <v>2279</v>
      </c>
      <c r="H1172" s="2">
        <v>12186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1494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2">
        <f t="shared" si="18"/>
        <v>10692</v>
      </c>
      <c r="BF1172" s="1" t="s">
        <v>145</v>
      </c>
    </row>
    <row r="1173" spans="2:58" x14ac:dyDescent="0.25">
      <c r="B1173" s="1" t="s">
        <v>17</v>
      </c>
      <c r="C1173" s="1" t="s">
        <v>281</v>
      </c>
      <c r="D1173" s="8" t="s">
        <v>2279</v>
      </c>
      <c r="H1173" s="2">
        <v>12186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5717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2714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2000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2">
        <f t="shared" si="18"/>
        <v>13189</v>
      </c>
      <c r="BF1173" s="1" t="s">
        <v>145</v>
      </c>
    </row>
    <row r="1174" spans="2:58" x14ac:dyDescent="0.25">
      <c r="B1174" s="1" t="s">
        <v>17</v>
      </c>
      <c r="C1174" s="1" t="s">
        <v>281</v>
      </c>
      <c r="D1174" s="8" t="s">
        <v>2279</v>
      </c>
      <c r="H1174" s="2">
        <v>12186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5717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2714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f t="shared" si="18"/>
        <v>15189</v>
      </c>
      <c r="BF1174" s="1" t="s">
        <v>145</v>
      </c>
    </row>
    <row r="1175" spans="2:58" x14ac:dyDescent="0.25">
      <c r="B1175" s="1" t="s">
        <v>17</v>
      </c>
      <c r="C1175" s="1" t="s">
        <v>281</v>
      </c>
      <c r="D1175" s="8" t="s">
        <v>2279</v>
      </c>
      <c r="H1175" s="2">
        <v>12186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5717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2714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120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f t="shared" si="18"/>
        <v>15069</v>
      </c>
      <c r="BF1175" s="1" t="s">
        <v>145</v>
      </c>
    </row>
    <row r="1176" spans="2:58" x14ac:dyDescent="0.25">
      <c r="B1176" s="1" t="s">
        <v>17</v>
      </c>
      <c r="C1176" s="1" t="s">
        <v>281</v>
      </c>
      <c r="D1176" s="8" t="s">
        <v>2279</v>
      </c>
      <c r="H1176" s="2">
        <v>12186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5717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2714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f t="shared" si="18"/>
        <v>15189</v>
      </c>
      <c r="BF1176" s="1" t="s">
        <v>145</v>
      </c>
    </row>
    <row r="1177" spans="2:58" x14ac:dyDescent="0.25">
      <c r="B1177" s="1" t="s">
        <v>17</v>
      </c>
      <c r="C1177" s="1" t="s">
        <v>281</v>
      </c>
      <c r="D1177" s="8" t="s">
        <v>2279</v>
      </c>
      <c r="H1177" s="2">
        <v>12186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5717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2714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f t="shared" si="18"/>
        <v>15189</v>
      </c>
      <c r="BF1177" s="1" t="s">
        <v>145</v>
      </c>
    </row>
    <row r="1178" spans="2:58" x14ac:dyDescent="0.25">
      <c r="B1178" s="1" t="s">
        <v>17</v>
      </c>
      <c r="C1178" s="1" t="s">
        <v>281</v>
      </c>
      <c r="D1178" s="8" t="s">
        <v>2279</v>
      </c>
      <c r="H1178" s="2">
        <v>12186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5717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2714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f t="shared" si="18"/>
        <v>15189</v>
      </c>
      <c r="BF1178" s="1" t="s">
        <v>145</v>
      </c>
    </row>
    <row r="1179" spans="2:58" x14ac:dyDescent="0.25">
      <c r="B1179" s="1" t="s">
        <v>17</v>
      </c>
      <c r="C1179" s="1" t="s">
        <v>281</v>
      </c>
      <c r="D1179" s="8" t="s">
        <v>2279</v>
      </c>
      <c r="H1179" s="2">
        <v>12186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1494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f t="shared" si="18"/>
        <v>10692</v>
      </c>
      <c r="BF1179" s="1" t="s">
        <v>145</v>
      </c>
    </row>
    <row r="1180" spans="2:58" x14ac:dyDescent="0.25">
      <c r="B1180" s="1" t="s">
        <v>17</v>
      </c>
      <c r="C1180" s="1" t="s">
        <v>281</v>
      </c>
      <c r="D1180" s="8" t="s">
        <v>2279</v>
      </c>
      <c r="H1180" s="2">
        <v>12186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1494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2000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f t="shared" si="18"/>
        <v>8692</v>
      </c>
      <c r="BF1180" s="1" t="s">
        <v>145</v>
      </c>
    </row>
    <row r="1181" spans="2:58" x14ac:dyDescent="0.25">
      <c r="B1181" s="1" t="s">
        <v>17</v>
      </c>
      <c r="C1181" s="1" t="s">
        <v>281</v>
      </c>
      <c r="D1181" s="8" t="s">
        <v>2279</v>
      </c>
      <c r="H1181" s="2">
        <v>12185.98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4671.28</v>
      </c>
      <c r="AB1181" s="2">
        <v>866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f t="shared" si="18"/>
        <v>6648.7</v>
      </c>
      <c r="BF1181" s="1" t="s">
        <v>145</v>
      </c>
    </row>
    <row r="1182" spans="2:58" x14ac:dyDescent="0.25">
      <c r="B1182" s="1" t="s">
        <v>17</v>
      </c>
      <c r="C1182" s="1" t="s">
        <v>281</v>
      </c>
      <c r="D1182" s="8" t="s">
        <v>2279</v>
      </c>
      <c r="H1182" s="2">
        <v>6093.02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747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326.92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f t="shared" si="18"/>
        <v>5019.1000000000004</v>
      </c>
      <c r="BF1182" s="1" t="s">
        <v>145</v>
      </c>
    </row>
    <row r="1183" spans="2:58" x14ac:dyDescent="0.25">
      <c r="B1183" s="1" t="s">
        <v>17</v>
      </c>
      <c r="C1183" s="1" t="s">
        <v>281</v>
      </c>
      <c r="D1183" s="8" t="s">
        <v>2279</v>
      </c>
      <c r="H1183" s="2">
        <v>12185.98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1494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931.38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f t="shared" si="18"/>
        <v>9760.6</v>
      </c>
      <c r="BF1183" s="1" t="s">
        <v>145</v>
      </c>
    </row>
    <row r="1184" spans="2:58" x14ac:dyDescent="0.25">
      <c r="B1184" s="1" t="s">
        <v>17</v>
      </c>
      <c r="C1184" s="1" t="s">
        <v>281</v>
      </c>
      <c r="D1184" s="8" t="s">
        <v>2279</v>
      </c>
      <c r="H1184" s="2">
        <v>12185.99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2335.64</v>
      </c>
      <c r="AB1184" s="2">
        <v>1180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f t="shared" si="18"/>
        <v>8670.35</v>
      </c>
      <c r="BF1184" s="1" t="s">
        <v>145</v>
      </c>
    </row>
    <row r="1185" spans="2:58" x14ac:dyDescent="0.25">
      <c r="B1185" s="1" t="s">
        <v>17</v>
      </c>
      <c r="C1185" s="1" t="s">
        <v>281</v>
      </c>
      <c r="D1185" s="8" t="s">
        <v>2279</v>
      </c>
      <c r="H1185" s="2">
        <v>12186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1494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1507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240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2">
        <f t="shared" si="18"/>
        <v>8945</v>
      </c>
      <c r="BF1185" s="1" t="s">
        <v>145</v>
      </c>
    </row>
    <row r="1186" spans="2:58" x14ac:dyDescent="0.25">
      <c r="B1186" s="1" t="s">
        <v>17</v>
      </c>
      <c r="C1186" s="1" t="s">
        <v>281</v>
      </c>
      <c r="D1186" s="8" t="s">
        <v>2279</v>
      </c>
      <c r="H1186" s="2">
        <v>12186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1494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3000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2">
        <f t="shared" si="18"/>
        <v>7692</v>
      </c>
      <c r="BF1186" s="1" t="s">
        <v>145</v>
      </c>
    </row>
    <row r="1187" spans="2:58" x14ac:dyDescent="0.25">
      <c r="B1187" s="1" t="s">
        <v>17</v>
      </c>
      <c r="C1187" s="1" t="s">
        <v>281</v>
      </c>
      <c r="D1187" s="8" t="s">
        <v>2279</v>
      </c>
      <c r="H1187" s="2">
        <v>12185.98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467.13</v>
      </c>
      <c r="AB1187" s="2">
        <v>1431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2">
        <f t="shared" si="18"/>
        <v>10287.85</v>
      </c>
      <c r="BF1187" s="1" t="s">
        <v>145</v>
      </c>
    </row>
    <row r="1188" spans="2:58" x14ac:dyDescent="0.25">
      <c r="B1188" s="1" t="s">
        <v>17</v>
      </c>
      <c r="C1188" s="1" t="s">
        <v>281</v>
      </c>
      <c r="D1188" s="8" t="s">
        <v>2279</v>
      </c>
      <c r="H1188" s="2">
        <v>12186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1494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2">
        <f t="shared" si="18"/>
        <v>10692</v>
      </c>
      <c r="BF1188" s="1" t="s">
        <v>145</v>
      </c>
    </row>
    <row r="1189" spans="2:58" x14ac:dyDescent="0.25">
      <c r="B1189" s="1" t="s">
        <v>17</v>
      </c>
      <c r="C1189" s="1" t="s">
        <v>281</v>
      </c>
      <c r="D1189" s="8" t="s">
        <v>2279</v>
      </c>
      <c r="H1189" s="2">
        <v>12185.98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4671.28</v>
      </c>
      <c r="AB1189" s="2">
        <v>866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300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2">
        <f t="shared" si="18"/>
        <v>6348.7</v>
      </c>
      <c r="BF1189" s="1" t="s">
        <v>145</v>
      </c>
    </row>
    <row r="1190" spans="2:58" x14ac:dyDescent="0.25">
      <c r="B1190" s="1" t="s">
        <v>17</v>
      </c>
      <c r="C1190" s="1" t="s">
        <v>281</v>
      </c>
      <c r="D1190" s="8" t="s">
        <v>2279</v>
      </c>
      <c r="H1190" s="2">
        <v>12186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1494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f t="shared" si="18"/>
        <v>10692</v>
      </c>
      <c r="BF1190" s="1" t="s">
        <v>145</v>
      </c>
    </row>
    <row r="1191" spans="2:58" x14ac:dyDescent="0.25">
      <c r="B1191" s="1" t="s">
        <v>17</v>
      </c>
      <c r="C1191" s="1" t="s">
        <v>281</v>
      </c>
      <c r="D1191" s="8" t="s">
        <v>2279</v>
      </c>
      <c r="H1191" s="2">
        <v>12186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1494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500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f t="shared" si="18"/>
        <v>10192</v>
      </c>
      <c r="BF1191" s="1" t="s">
        <v>145</v>
      </c>
    </row>
    <row r="1192" spans="2:58" x14ac:dyDescent="0.25">
      <c r="B1192" s="1" t="s">
        <v>17</v>
      </c>
      <c r="C1192" s="1" t="s">
        <v>281</v>
      </c>
      <c r="D1192" s="8" t="s">
        <v>2279</v>
      </c>
      <c r="H1192" s="2">
        <v>12186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1494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300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f t="shared" si="18"/>
        <v>10392</v>
      </c>
      <c r="BF1192" s="1" t="s">
        <v>145</v>
      </c>
    </row>
    <row r="1193" spans="2:58" x14ac:dyDescent="0.25">
      <c r="B1193" s="1" t="s">
        <v>17</v>
      </c>
      <c r="C1193" s="1" t="s">
        <v>281</v>
      </c>
      <c r="D1193" s="8" t="s">
        <v>2279</v>
      </c>
      <c r="H1193" s="2">
        <v>12186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1494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f t="shared" si="18"/>
        <v>10692</v>
      </c>
      <c r="BF1193" s="1" t="s">
        <v>145</v>
      </c>
    </row>
    <row r="1194" spans="2:58" x14ac:dyDescent="0.25">
      <c r="B1194" s="1" t="s">
        <v>17</v>
      </c>
      <c r="C1194" s="1" t="s">
        <v>281</v>
      </c>
      <c r="D1194" s="8" t="s">
        <v>2279</v>
      </c>
      <c r="H1194" s="2">
        <v>12186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1494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f t="shared" si="18"/>
        <v>10692</v>
      </c>
      <c r="BF1194" s="1" t="s">
        <v>145</v>
      </c>
    </row>
    <row r="1195" spans="2:58" x14ac:dyDescent="0.25">
      <c r="B1195" s="1" t="s">
        <v>17</v>
      </c>
      <c r="C1195" s="1" t="s">
        <v>281</v>
      </c>
      <c r="D1195" s="8" t="s">
        <v>2279</v>
      </c>
      <c r="H1195" s="2">
        <v>12186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1494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2">
        <f t="shared" si="18"/>
        <v>10692</v>
      </c>
      <c r="BF1195" s="1" t="s">
        <v>145</v>
      </c>
    </row>
    <row r="1196" spans="2:58" x14ac:dyDescent="0.25">
      <c r="B1196" s="1" t="s">
        <v>17</v>
      </c>
      <c r="C1196" s="1" t="s">
        <v>281</v>
      </c>
      <c r="D1196" s="8" t="s">
        <v>2279</v>
      </c>
      <c r="H1196" s="2">
        <v>12186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1494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2">
        <f t="shared" si="18"/>
        <v>10692</v>
      </c>
      <c r="BF1196" s="1" t="s">
        <v>145</v>
      </c>
    </row>
    <row r="1197" spans="2:58" x14ac:dyDescent="0.25">
      <c r="B1197" s="1" t="s">
        <v>17</v>
      </c>
      <c r="C1197" s="1" t="s">
        <v>281</v>
      </c>
      <c r="D1197" s="8" t="s">
        <v>2279</v>
      </c>
      <c r="H1197" s="2">
        <v>12186.03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467.13</v>
      </c>
      <c r="AB1197" s="2">
        <v>1431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2">
        <f t="shared" si="18"/>
        <v>10287.900000000001</v>
      </c>
      <c r="BF1197" s="1" t="s">
        <v>145</v>
      </c>
    </row>
    <row r="1198" spans="2:58" x14ac:dyDescent="0.25">
      <c r="B1198" s="1" t="s">
        <v>17</v>
      </c>
      <c r="C1198" s="1" t="s">
        <v>281</v>
      </c>
      <c r="D1198" s="8" t="s">
        <v>2279</v>
      </c>
      <c r="H1198" s="2">
        <v>12186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1494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2">
        <f t="shared" si="18"/>
        <v>10692</v>
      </c>
      <c r="BF1198" s="1" t="s">
        <v>145</v>
      </c>
    </row>
    <row r="1199" spans="2:58" x14ac:dyDescent="0.25">
      <c r="B1199" s="1" t="s">
        <v>17</v>
      </c>
      <c r="C1199" s="1" t="s">
        <v>139</v>
      </c>
      <c r="D1199" s="8" t="s">
        <v>2385</v>
      </c>
      <c r="H1199" s="2">
        <v>14652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2020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2">
        <f t="shared" si="18"/>
        <v>12632</v>
      </c>
      <c r="BF1199" s="1" t="s">
        <v>140</v>
      </c>
    </row>
    <row r="1200" spans="2:58" x14ac:dyDescent="0.25">
      <c r="B1200" s="1" t="s">
        <v>17</v>
      </c>
      <c r="C1200" s="1" t="s">
        <v>139</v>
      </c>
      <c r="D1200" s="8" t="s">
        <v>2385</v>
      </c>
      <c r="H1200" s="2">
        <v>11947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1442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240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f t="shared" si="18"/>
        <v>10265</v>
      </c>
      <c r="BF1200" s="1" t="s">
        <v>199</v>
      </c>
    </row>
    <row r="1201" spans="2:58" x14ac:dyDescent="0.25">
      <c r="B1201" s="1" t="s">
        <v>17</v>
      </c>
      <c r="C1201" s="1" t="s">
        <v>139</v>
      </c>
      <c r="D1201" s="8" t="s">
        <v>2385</v>
      </c>
      <c r="H1201" s="2">
        <v>14652.06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2020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100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378.76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2">
        <f t="shared" si="18"/>
        <v>12153.3</v>
      </c>
      <c r="BF1201" s="1" t="s">
        <v>140</v>
      </c>
    </row>
    <row r="1202" spans="2:58" x14ac:dyDescent="0.25">
      <c r="B1202" s="1" t="s">
        <v>17</v>
      </c>
      <c r="C1202" s="1" t="s">
        <v>139</v>
      </c>
      <c r="D1202" s="8" t="s">
        <v>2385</v>
      </c>
      <c r="H1202" s="2">
        <v>14652.04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2020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558.64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2">
        <f t="shared" si="18"/>
        <v>12073.400000000001</v>
      </c>
      <c r="BF1202" s="1" t="s">
        <v>140</v>
      </c>
    </row>
    <row r="1203" spans="2:58" x14ac:dyDescent="0.25">
      <c r="B1203" s="1" t="s">
        <v>17</v>
      </c>
      <c r="C1203" s="1" t="s">
        <v>139</v>
      </c>
      <c r="D1203" s="8" t="s">
        <v>2385</v>
      </c>
      <c r="H1203" s="2">
        <v>11947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1442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2">
        <f t="shared" si="18"/>
        <v>10505</v>
      </c>
      <c r="BF1203" s="1" t="s">
        <v>199</v>
      </c>
    </row>
    <row r="1204" spans="2:58" x14ac:dyDescent="0.25">
      <c r="B1204" s="1" t="s">
        <v>17</v>
      </c>
      <c r="C1204" s="1" t="s">
        <v>139</v>
      </c>
      <c r="D1204" s="8" t="s">
        <v>2385</v>
      </c>
      <c r="H1204" s="2">
        <v>14652.02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2020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1200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1085.6099999999999</v>
      </c>
      <c r="AV1204" s="2">
        <v>0</v>
      </c>
      <c r="AW1204" s="2">
        <v>0</v>
      </c>
      <c r="AX1204" s="2">
        <v>0</v>
      </c>
      <c r="AY1204" s="2">
        <v>0</v>
      </c>
      <c r="AZ1204" s="2">
        <v>2029.06</v>
      </c>
      <c r="BA1204" s="2">
        <v>0</v>
      </c>
      <c r="BB1204" s="2">
        <v>0</v>
      </c>
      <c r="BC1204" s="2">
        <v>0</v>
      </c>
      <c r="BD1204" s="2">
        <v>0</v>
      </c>
      <c r="BE1204" s="2">
        <f t="shared" si="18"/>
        <v>8317.35</v>
      </c>
      <c r="BF1204" s="1" t="s">
        <v>140</v>
      </c>
    </row>
    <row r="1205" spans="2:58" x14ac:dyDescent="0.25">
      <c r="B1205" s="1" t="s">
        <v>17</v>
      </c>
      <c r="C1205" s="1" t="s">
        <v>139</v>
      </c>
      <c r="D1205" s="8" t="s">
        <v>2385</v>
      </c>
      <c r="H1205" s="2">
        <v>21747.08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3558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931.38</v>
      </c>
      <c r="AL1205" s="2">
        <v>4600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2">
        <f t="shared" si="18"/>
        <v>12657.7</v>
      </c>
      <c r="BF1205" s="1" t="s">
        <v>890</v>
      </c>
    </row>
    <row r="1206" spans="2:58" x14ac:dyDescent="0.25">
      <c r="B1206" s="1" t="s">
        <v>17</v>
      </c>
      <c r="C1206" s="1" t="s">
        <v>139</v>
      </c>
      <c r="D1206" s="8" t="s">
        <v>2385</v>
      </c>
      <c r="H1206" s="2">
        <v>11947.02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1442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1034.46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438.66</v>
      </c>
      <c r="BE1206" s="2">
        <f t="shared" si="18"/>
        <v>9031.9000000000015</v>
      </c>
      <c r="BF1206" s="1" t="s">
        <v>199</v>
      </c>
    </row>
    <row r="1207" spans="2:58" x14ac:dyDescent="0.25">
      <c r="B1207" s="1" t="s">
        <v>17</v>
      </c>
      <c r="C1207" s="1" t="s">
        <v>139</v>
      </c>
      <c r="D1207" s="8" t="s">
        <v>2385</v>
      </c>
      <c r="H1207" s="2">
        <v>11947.04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1442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931.38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433.26</v>
      </c>
      <c r="AV1207" s="2">
        <v>0</v>
      </c>
      <c r="AW1207" s="2">
        <v>0</v>
      </c>
      <c r="AX1207" s="2">
        <v>200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f t="shared" si="18"/>
        <v>8940.4000000000015</v>
      </c>
      <c r="BF1207" s="1" t="s">
        <v>199</v>
      </c>
    </row>
    <row r="1208" spans="2:58" x14ac:dyDescent="0.25">
      <c r="B1208" s="1" t="s">
        <v>17</v>
      </c>
      <c r="C1208" s="1" t="s">
        <v>139</v>
      </c>
      <c r="D1208" s="8" t="s">
        <v>2385</v>
      </c>
      <c r="H1208" s="2">
        <v>11947.04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1442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1601.1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200</v>
      </c>
      <c r="AY1208" s="2">
        <v>0</v>
      </c>
      <c r="AZ1208" s="2">
        <v>1688.74</v>
      </c>
      <c r="BA1208" s="2">
        <v>0</v>
      </c>
      <c r="BB1208" s="2">
        <v>0</v>
      </c>
      <c r="BC1208" s="2">
        <v>0</v>
      </c>
      <c r="BD1208" s="2">
        <v>0</v>
      </c>
      <c r="BE1208" s="2">
        <f t="shared" si="18"/>
        <v>7015.2000000000007</v>
      </c>
      <c r="BF1208" s="1" t="s">
        <v>199</v>
      </c>
    </row>
    <row r="1209" spans="2:58" x14ac:dyDescent="0.25">
      <c r="B1209" s="1" t="s">
        <v>17</v>
      </c>
      <c r="C1209" s="1" t="s">
        <v>139</v>
      </c>
      <c r="D1209" s="8" t="s">
        <v>2385</v>
      </c>
      <c r="H1209" s="2">
        <v>11947.06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1442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2000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648.48</v>
      </c>
      <c r="AV1209" s="2">
        <v>0</v>
      </c>
      <c r="AW1209" s="2">
        <v>0</v>
      </c>
      <c r="AX1209" s="2">
        <v>0</v>
      </c>
      <c r="AY1209" s="2">
        <v>0</v>
      </c>
      <c r="AZ1209" s="2">
        <v>2720.18</v>
      </c>
      <c r="BA1209" s="2">
        <v>0</v>
      </c>
      <c r="BB1209" s="2">
        <v>0</v>
      </c>
      <c r="BC1209" s="2">
        <v>0</v>
      </c>
      <c r="BD1209" s="2">
        <v>0</v>
      </c>
      <c r="BE1209" s="2">
        <f t="shared" si="18"/>
        <v>5136.3999999999996</v>
      </c>
      <c r="BF1209" s="1" t="s">
        <v>199</v>
      </c>
    </row>
    <row r="1210" spans="2:58" x14ac:dyDescent="0.25">
      <c r="B1210" s="1" t="s">
        <v>17</v>
      </c>
      <c r="C1210" s="1" t="s">
        <v>139</v>
      </c>
      <c r="D1210" s="8" t="s">
        <v>2385</v>
      </c>
      <c r="H1210" s="2">
        <v>17865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2706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2">
        <f t="shared" si="18"/>
        <v>15159</v>
      </c>
      <c r="BF1210" s="1" t="s">
        <v>1279</v>
      </c>
    </row>
    <row r="1211" spans="2:58" x14ac:dyDescent="0.25">
      <c r="B1211" s="1" t="s">
        <v>17</v>
      </c>
      <c r="C1211" s="1" t="s">
        <v>139</v>
      </c>
      <c r="D1211" s="8" t="s">
        <v>2385</v>
      </c>
      <c r="H1211" s="2">
        <v>11947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1442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2">
        <f t="shared" si="18"/>
        <v>10505</v>
      </c>
      <c r="BF1211" s="1" t="s">
        <v>199</v>
      </c>
    </row>
    <row r="1212" spans="2:58" x14ac:dyDescent="0.25">
      <c r="B1212" s="1" t="s">
        <v>17</v>
      </c>
      <c r="C1212" s="1" t="s">
        <v>139</v>
      </c>
      <c r="D1212" s="8" t="s">
        <v>2385</v>
      </c>
      <c r="H1212" s="2">
        <v>11947.04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1442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582.44000000000005</v>
      </c>
      <c r="AL1212" s="2">
        <v>2000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300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  <c r="BE1212" s="2">
        <f t="shared" si="18"/>
        <v>7622.6</v>
      </c>
      <c r="BF1212" s="1" t="s">
        <v>199</v>
      </c>
    </row>
    <row r="1213" spans="2:58" x14ac:dyDescent="0.25">
      <c r="B1213" s="1" t="s">
        <v>17</v>
      </c>
      <c r="C1213" s="1" t="s">
        <v>139</v>
      </c>
      <c r="D1213" s="8" t="s">
        <v>2385</v>
      </c>
      <c r="H1213" s="2">
        <v>11947.04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1442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300</v>
      </c>
      <c r="AY1213" s="2">
        <v>0</v>
      </c>
      <c r="AZ1213" s="2">
        <v>3613.04</v>
      </c>
      <c r="BA1213" s="2">
        <v>0</v>
      </c>
      <c r="BB1213" s="2">
        <v>0</v>
      </c>
      <c r="BC1213" s="2">
        <v>0</v>
      </c>
      <c r="BD1213" s="2">
        <v>0</v>
      </c>
      <c r="BE1213" s="2">
        <f t="shared" si="18"/>
        <v>6592.0000000000009</v>
      </c>
      <c r="BF1213" s="1" t="s">
        <v>199</v>
      </c>
    </row>
    <row r="1214" spans="2:58" x14ac:dyDescent="0.25">
      <c r="B1214" s="1" t="s">
        <v>17</v>
      </c>
      <c r="C1214" s="1" t="s">
        <v>139</v>
      </c>
      <c r="D1214" s="8" t="s">
        <v>2385</v>
      </c>
      <c r="H1214" s="2">
        <v>11947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2289.84</v>
      </c>
      <c r="AB1214" s="2">
        <v>1138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1876.18</v>
      </c>
      <c r="AK1214" s="2">
        <v>1575.37</v>
      </c>
      <c r="AL1214" s="2">
        <v>0</v>
      </c>
      <c r="AM1214" s="2">
        <v>0</v>
      </c>
      <c r="AN1214" s="2">
        <v>0</v>
      </c>
      <c r="AO1214" s="2">
        <v>0</v>
      </c>
      <c r="AP1214" s="2">
        <v>574.19000000000005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300</v>
      </c>
      <c r="AY1214" s="2">
        <v>1070</v>
      </c>
      <c r="AZ1214" s="2">
        <v>0</v>
      </c>
      <c r="BA1214" s="2">
        <v>0</v>
      </c>
      <c r="BB1214" s="2">
        <v>0</v>
      </c>
      <c r="BC1214" s="2">
        <v>866.52</v>
      </c>
      <c r="BD1214" s="2">
        <v>0</v>
      </c>
      <c r="BE1214" s="2">
        <f t="shared" si="18"/>
        <v>2256.9</v>
      </c>
      <c r="BF1214" s="1" t="s">
        <v>199</v>
      </c>
    </row>
    <row r="1215" spans="2:58" x14ac:dyDescent="0.25">
      <c r="B1215" s="1" t="s">
        <v>17</v>
      </c>
      <c r="C1215" s="1" t="s">
        <v>139</v>
      </c>
      <c r="D1215" s="8" t="s">
        <v>2385</v>
      </c>
      <c r="H1215" s="2">
        <v>11947.06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2747.81</v>
      </c>
      <c r="AB1215" s="2">
        <v>1078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943.32</v>
      </c>
      <c r="AQ1215" s="2">
        <v>0</v>
      </c>
      <c r="AR1215" s="2">
        <v>320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200</v>
      </c>
      <c r="AY1215" s="2">
        <v>0</v>
      </c>
      <c r="AZ1215" s="2">
        <v>0</v>
      </c>
      <c r="BA1215" s="2">
        <v>0</v>
      </c>
      <c r="BB1215" s="2">
        <v>0</v>
      </c>
      <c r="BC1215" s="2">
        <v>813.08</v>
      </c>
      <c r="BD1215" s="2">
        <v>0</v>
      </c>
      <c r="BE1215" s="2">
        <f t="shared" si="18"/>
        <v>5844.85</v>
      </c>
      <c r="BF1215" s="1" t="s">
        <v>199</v>
      </c>
    </row>
    <row r="1216" spans="2:58" x14ac:dyDescent="0.25">
      <c r="B1216" s="1" t="s">
        <v>17</v>
      </c>
      <c r="C1216" s="1" t="s">
        <v>139</v>
      </c>
      <c r="D1216" s="8" t="s">
        <v>2385</v>
      </c>
      <c r="H1216" s="2">
        <v>11947.08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1442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411.28</v>
      </c>
      <c r="AV1216" s="2">
        <v>0</v>
      </c>
      <c r="AW1216" s="2">
        <v>0</v>
      </c>
      <c r="AX1216" s="2">
        <v>200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2">
        <f t="shared" si="18"/>
        <v>9893.7999999999993</v>
      </c>
      <c r="BF1216" s="1" t="s">
        <v>199</v>
      </c>
    </row>
    <row r="1217" spans="2:58" x14ac:dyDescent="0.25">
      <c r="B1217" s="1" t="s">
        <v>17</v>
      </c>
      <c r="C1217" s="1" t="s">
        <v>139</v>
      </c>
      <c r="D1217" s="8" t="s">
        <v>2385</v>
      </c>
      <c r="H1217" s="2">
        <v>11947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1442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2">
        <f t="shared" si="18"/>
        <v>10505</v>
      </c>
      <c r="BF1217" s="1" t="s">
        <v>199</v>
      </c>
    </row>
    <row r="1218" spans="2:58" x14ac:dyDescent="0.25">
      <c r="B1218" s="1" t="s">
        <v>17</v>
      </c>
      <c r="C1218" s="1" t="s">
        <v>139</v>
      </c>
      <c r="D1218" s="8" t="s">
        <v>2385</v>
      </c>
      <c r="H1218" s="2">
        <v>11947.05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457.97</v>
      </c>
      <c r="AB1218" s="2">
        <v>1382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1903.34</v>
      </c>
      <c r="AL1218" s="2">
        <v>0</v>
      </c>
      <c r="AM1218" s="2">
        <v>0</v>
      </c>
      <c r="AN1218" s="2">
        <v>0</v>
      </c>
      <c r="AO1218" s="2">
        <v>0</v>
      </c>
      <c r="AP1218" s="2">
        <v>803.88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1816.86</v>
      </c>
      <c r="BD1218" s="2">
        <v>0</v>
      </c>
      <c r="BE1218" s="2">
        <f t="shared" si="18"/>
        <v>5583</v>
      </c>
      <c r="BF1218" s="1" t="s">
        <v>199</v>
      </c>
    </row>
    <row r="1219" spans="2:58" x14ac:dyDescent="0.25">
      <c r="B1219" s="1" t="s">
        <v>17</v>
      </c>
      <c r="C1219" s="1" t="s">
        <v>139</v>
      </c>
      <c r="D1219" s="8" t="s">
        <v>2385</v>
      </c>
      <c r="H1219" s="2">
        <v>11947.08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1442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1661.76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1721.42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f t="shared" si="18"/>
        <v>7121.9</v>
      </c>
      <c r="BF1219" s="1" t="s">
        <v>163</v>
      </c>
    </row>
    <row r="1220" spans="2:58" x14ac:dyDescent="0.25">
      <c r="B1220" s="1" t="s">
        <v>17</v>
      </c>
      <c r="C1220" s="1" t="s">
        <v>139</v>
      </c>
      <c r="D1220" s="8" t="s">
        <v>2385</v>
      </c>
      <c r="H1220" s="2">
        <v>11947.02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457.97</v>
      </c>
      <c r="AB1220" s="2">
        <v>1382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2">
        <f t="shared" si="18"/>
        <v>10107.050000000001</v>
      </c>
      <c r="BF1220" s="1" t="s">
        <v>199</v>
      </c>
    </row>
    <row r="1221" spans="2:58" x14ac:dyDescent="0.25">
      <c r="B1221" s="1" t="s">
        <v>17</v>
      </c>
      <c r="C1221" s="1" t="s">
        <v>139</v>
      </c>
      <c r="D1221" s="8" t="s">
        <v>2385</v>
      </c>
      <c r="H1221" s="2">
        <v>8420.06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322.77</v>
      </c>
      <c r="AB1221" s="2">
        <v>726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3174.14</v>
      </c>
      <c r="AK1221" s="2">
        <v>0</v>
      </c>
      <c r="AL1221" s="2">
        <v>0</v>
      </c>
      <c r="AM1221" s="2">
        <v>200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400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2">
        <f t="shared" si="18"/>
        <v>3597.1499999999996</v>
      </c>
      <c r="BF1221" s="1" t="s">
        <v>2135</v>
      </c>
    </row>
    <row r="1222" spans="2:58" x14ac:dyDescent="0.25">
      <c r="B1222" s="1" t="s">
        <v>17</v>
      </c>
      <c r="C1222" s="1" t="s">
        <v>139</v>
      </c>
      <c r="D1222" s="8" t="s">
        <v>2385</v>
      </c>
      <c r="H1222" s="2">
        <v>8420.02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758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796.02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300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f t="shared" si="18"/>
        <v>6566</v>
      </c>
      <c r="BF1222" s="1" t="s">
        <v>2135</v>
      </c>
    </row>
    <row r="1223" spans="2:58" x14ac:dyDescent="0.25">
      <c r="B1223" s="1" t="s">
        <v>17</v>
      </c>
      <c r="C1223" s="1" t="s">
        <v>139</v>
      </c>
      <c r="D1223" s="8" t="s">
        <v>2385</v>
      </c>
      <c r="H1223" s="2">
        <v>8420.0499999999993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1936.6</v>
      </c>
      <c r="AB1223" s="2">
        <v>566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400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f t="shared" si="18"/>
        <v>5517.4499999999989</v>
      </c>
      <c r="BF1223" s="1" t="s">
        <v>2135</v>
      </c>
    </row>
    <row r="1224" spans="2:58" x14ac:dyDescent="0.25">
      <c r="B1224" s="1" t="s">
        <v>17</v>
      </c>
      <c r="C1224" s="1" t="s">
        <v>139</v>
      </c>
      <c r="D1224" s="8" t="s">
        <v>2385</v>
      </c>
      <c r="H1224" s="2">
        <v>8420.02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322.77</v>
      </c>
      <c r="AB1224" s="2">
        <v>726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400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2">
        <f t="shared" si="18"/>
        <v>6971.25</v>
      </c>
      <c r="BF1224" s="1" t="s">
        <v>2135</v>
      </c>
    </row>
    <row r="1225" spans="2:58" x14ac:dyDescent="0.25">
      <c r="B1225" s="1" t="s">
        <v>17</v>
      </c>
      <c r="C1225" s="1" t="s">
        <v>139</v>
      </c>
      <c r="D1225" s="8" t="s">
        <v>2385</v>
      </c>
      <c r="H1225" s="2">
        <v>11947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1442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440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f t="shared" si="18"/>
        <v>10065</v>
      </c>
      <c r="BF1225" s="1" t="s">
        <v>199</v>
      </c>
    </row>
    <row r="1226" spans="2:58" x14ac:dyDescent="0.25">
      <c r="B1226" s="1" t="s">
        <v>17</v>
      </c>
      <c r="C1226" s="1" t="s">
        <v>139</v>
      </c>
      <c r="D1226" s="8" t="s">
        <v>2385</v>
      </c>
      <c r="H1226" s="2">
        <v>8420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758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f t="shared" si="18"/>
        <v>7662</v>
      </c>
      <c r="BF1226" s="1" t="s">
        <v>2135</v>
      </c>
    </row>
    <row r="1227" spans="2:58" x14ac:dyDescent="0.25">
      <c r="B1227" s="1" t="s">
        <v>17</v>
      </c>
      <c r="C1227" s="1" t="s">
        <v>139</v>
      </c>
      <c r="D1227" s="8" t="s">
        <v>2385</v>
      </c>
      <c r="H1227" s="2">
        <v>8420.02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1291.07</v>
      </c>
      <c r="AB1227" s="2">
        <v>630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f t="shared" si="18"/>
        <v>6498.9500000000007</v>
      </c>
      <c r="BF1227" s="1" t="s">
        <v>2135</v>
      </c>
    </row>
    <row r="1228" spans="2:58" x14ac:dyDescent="0.25">
      <c r="B1228" s="1" t="s">
        <v>17</v>
      </c>
      <c r="C1228" s="1" t="s">
        <v>139</v>
      </c>
      <c r="D1228" s="8" t="s">
        <v>2385</v>
      </c>
      <c r="H1228" s="2">
        <v>11947.02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2747.81</v>
      </c>
      <c r="AB1228" s="2">
        <v>1078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1866.64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493.22</v>
      </c>
      <c r="BB1228" s="2">
        <v>0</v>
      </c>
      <c r="BC1228" s="2">
        <v>0</v>
      </c>
      <c r="BD1228" s="2">
        <v>0</v>
      </c>
      <c r="BE1228" s="2">
        <f t="shared" si="18"/>
        <v>5761.35</v>
      </c>
      <c r="BF1228" s="1" t="s">
        <v>199</v>
      </c>
    </row>
    <row r="1229" spans="2:58" x14ac:dyDescent="0.25">
      <c r="B1229" s="1" t="s">
        <v>17</v>
      </c>
      <c r="C1229" s="1" t="s">
        <v>139</v>
      </c>
      <c r="D1229" s="8" t="s">
        <v>2385</v>
      </c>
      <c r="H1229" s="2">
        <v>11947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1442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240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f t="shared" ref="BE1229:BE1292" si="19">H1229+I1229+J1229+K1229+L1229+M1229+N1229+O1229+P1229+Q1229+R1229+S1229+T1229+U1229+V1229+W1229+X1229+Y1229+Z1229-AA1229-AB1229-AC1229-AD1229-AE1229-AF1229-AG1229-AH1229-AI1229-AJ1229-AK1229-AL1229-AM1229-AN1229-AO1229-AP1229-AQ1229-AR1229-AS1229-AT1229-AU1229-AV1229-AW1229-AX1229-AY1229-AZ1229-BA1229-BB1229-BC1229-BD1229</f>
        <v>10265</v>
      </c>
      <c r="BF1229" s="1" t="s">
        <v>199</v>
      </c>
    </row>
    <row r="1230" spans="2:58" x14ac:dyDescent="0.25">
      <c r="B1230" s="1" t="s">
        <v>251</v>
      </c>
      <c r="C1230" s="1" t="s">
        <v>139</v>
      </c>
      <c r="D1230" s="8" t="s">
        <v>2385</v>
      </c>
      <c r="H1230" s="2">
        <v>39000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8020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f t="shared" si="19"/>
        <v>30980</v>
      </c>
      <c r="BF1230" s="1" t="s">
        <v>2162</v>
      </c>
    </row>
    <row r="1231" spans="2:58" x14ac:dyDescent="0.25">
      <c r="B1231" s="1" t="s">
        <v>17</v>
      </c>
      <c r="C1231" s="1" t="s">
        <v>1276</v>
      </c>
      <c r="D1231" s="8" t="s">
        <v>2386</v>
      </c>
      <c r="H1231" s="2">
        <v>11947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1442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2522.06</v>
      </c>
      <c r="AL1231" s="2">
        <v>0</v>
      </c>
      <c r="AM1231" s="2">
        <v>0</v>
      </c>
      <c r="AN1231" s="2">
        <v>0</v>
      </c>
      <c r="AO1231" s="2">
        <v>0</v>
      </c>
      <c r="AP1231" s="2">
        <v>1131.98</v>
      </c>
      <c r="AQ1231" s="2">
        <v>0</v>
      </c>
      <c r="AR1231" s="2">
        <v>0</v>
      </c>
      <c r="AS1231" s="2">
        <v>0</v>
      </c>
      <c r="AT1231" s="2">
        <v>0</v>
      </c>
      <c r="AU1231" s="2">
        <v>607.46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f t="shared" si="19"/>
        <v>6243.5000000000009</v>
      </c>
      <c r="BF1231" s="1" t="s">
        <v>67</v>
      </c>
    </row>
    <row r="1232" spans="2:58" x14ac:dyDescent="0.25">
      <c r="B1232" s="1" t="s">
        <v>17</v>
      </c>
      <c r="C1232" s="1" t="s">
        <v>1276</v>
      </c>
      <c r="D1232" s="8" t="s">
        <v>2386</v>
      </c>
      <c r="H1232" s="2">
        <v>12000.02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1000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460</v>
      </c>
      <c r="AB1232" s="2">
        <v>1607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784.62</v>
      </c>
      <c r="AL1232" s="2">
        <v>0</v>
      </c>
      <c r="AM1232" s="2">
        <v>0</v>
      </c>
      <c r="AN1232" s="2">
        <v>100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129.80000000000001</v>
      </c>
      <c r="BB1232" s="2">
        <v>1756.9</v>
      </c>
      <c r="BC1232" s="2">
        <v>0</v>
      </c>
      <c r="BD1232" s="2">
        <v>0</v>
      </c>
      <c r="BE1232" s="2">
        <f t="shared" si="19"/>
        <v>8161.7000000000007</v>
      </c>
      <c r="BF1232" s="1" t="s">
        <v>1449</v>
      </c>
    </row>
    <row r="1233" spans="2:58" x14ac:dyDescent="0.25">
      <c r="B1233" s="1" t="s">
        <v>17</v>
      </c>
      <c r="C1233" s="1" t="s">
        <v>1276</v>
      </c>
      <c r="D1233" s="8" t="s">
        <v>2386</v>
      </c>
      <c r="H1233" s="2">
        <v>12000.05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1454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3239.24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382.14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1808.32</v>
      </c>
      <c r="BC1233" s="2">
        <v>0</v>
      </c>
      <c r="BD1233" s="2">
        <v>0</v>
      </c>
      <c r="BE1233" s="2">
        <f t="shared" si="19"/>
        <v>5116.3499999999995</v>
      </c>
      <c r="BF1233" s="1" t="s">
        <v>1449</v>
      </c>
    </row>
    <row r="1234" spans="2:58" x14ac:dyDescent="0.25">
      <c r="B1234" s="1" t="s">
        <v>17</v>
      </c>
      <c r="C1234" s="1" t="s">
        <v>1276</v>
      </c>
      <c r="D1234" s="8" t="s">
        <v>2386</v>
      </c>
      <c r="H1234" s="2">
        <v>12000.04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1454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465.69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3306.7</v>
      </c>
      <c r="BC1234" s="2">
        <v>0</v>
      </c>
      <c r="BD1234" s="2">
        <v>0</v>
      </c>
      <c r="BE1234" s="2">
        <f t="shared" si="19"/>
        <v>6773.6500000000005</v>
      </c>
      <c r="BF1234" s="1" t="s">
        <v>1449</v>
      </c>
    </row>
    <row r="1235" spans="2:58" x14ac:dyDescent="0.25">
      <c r="B1235" s="1" t="s">
        <v>4</v>
      </c>
      <c r="C1235" s="1" t="s">
        <v>1276</v>
      </c>
      <c r="D1235" s="8" t="s">
        <v>2386</v>
      </c>
      <c r="H1235" s="2">
        <v>13804</v>
      </c>
      <c r="I1235" s="2">
        <v>0</v>
      </c>
      <c r="J1235" s="2">
        <v>0</v>
      </c>
      <c r="K1235" s="2">
        <v>1350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1840</v>
      </c>
      <c r="T1235" s="2">
        <v>0</v>
      </c>
      <c r="U1235" s="2">
        <v>1200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1840</v>
      </c>
      <c r="AC1235" s="2">
        <v>0</v>
      </c>
      <c r="AD1235" s="2">
        <v>0</v>
      </c>
      <c r="AE1235" s="2">
        <v>0</v>
      </c>
      <c r="AF1235" s="2">
        <v>0</v>
      </c>
      <c r="AG1235" s="2">
        <v>20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160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f t="shared" si="19"/>
        <v>16174</v>
      </c>
      <c r="BF1235" s="1" t="s">
        <v>1449</v>
      </c>
    </row>
    <row r="1236" spans="2:58" x14ac:dyDescent="0.25">
      <c r="B1236" s="1" t="s">
        <v>17</v>
      </c>
      <c r="C1236" s="1" t="s">
        <v>1276</v>
      </c>
      <c r="D1236" s="8" t="s">
        <v>2386</v>
      </c>
      <c r="H1236" s="2">
        <v>12000.06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1454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501.16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f t="shared" si="19"/>
        <v>10044.9</v>
      </c>
      <c r="BF1236" s="1" t="s">
        <v>1449</v>
      </c>
    </row>
    <row r="1237" spans="2:58" x14ac:dyDescent="0.25">
      <c r="B1237" s="1" t="s">
        <v>17</v>
      </c>
      <c r="C1237" s="1" t="s">
        <v>1276</v>
      </c>
      <c r="D1237" s="8" t="s">
        <v>2386</v>
      </c>
      <c r="H1237" s="2">
        <v>18000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3450</v>
      </c>
      <c r="AB1237" s="2">
        <v>2184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2">
        <f t="shared" si="19"/>
        <v>12366</v>
      </c>
      <c r="BF1237" s="1" t="s">
        <v>1449</v>
      </c>
    </row>
    <row r="1238" spans="2:58" x14ac:dyDescent="0.25">
      <c r="B1238" s="1" t="s">
        <v>17</v>
      </c>
      <c r="C1238" s="1" t="s">
        <v>1276</v>
      </c>
      <c r="D1238" s="8" t="s">
        <v>2386</v>
      </c>
      <c r="H1238" s="2">
        <v>12000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1454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531.9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2">
        <f t="shared" si="19"/>
        <v>10014.1</v>
      </c>
      <c r="BF1238" s="1" t="s">
        <v>8</v>
      </c>
    </row>
    <row r="1239" spans="2:58" x14ac:dyDescent="0.25">
      <c r="B1239" s="1" t="s">
        <v>17</v>
      </c>
      <c r="C1239" s="1" t="s">
        <v>1276</v>
      </c>
      <c r="D1239" s="8" t="s">
        <v>2386</v>
      </c>
      <c r="H1239" s="2">
        <v>12000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1454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f t="shared" si="19"/>
        <v>10546</v>
      </c>
      <c r="BF1239" s="1" t="s">
        <v>1449</v>
      </c>
    </row>
    <row r="1240" spans="2:58" x14ac:dyDescent="0.25">
      <c r="B1240" s="1" t="s">
        <v>17</v>
      </c>
      <c r="C1240" s="1" t="s">
        <v>1276</v>
      </c>
      <c r="D1240" s="8" t="s">
        <v>2386</v>
      </c>
      <c r="H1240" s="2">
        <v>12000.08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1454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931.38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2">
        <f t="shared" si="19"/>
        <v>9614.7000000000007</v>
      </c>
      <c r="BF1240" s="1" t="s">
        <v>1449</v>
      </c>
    </row>
    <row r="1241" spans="2:58" x14ac:dyDescent="0.25">
      <c r="B1241" s="1" t="s">
        <v>17</v>
      </c>
      <c r="C1241" s="1" t="s">
        <v>1276</v>
      </c>
      <c r="D1241" s="8" t="s">
        <v>2386</v>
      </c>
      <c r="H1241" s="2">
        <v>6166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3175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920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f t="shared" si="19"/>
        <v>8421</v>
      </c>
      <c r="BF1241" s="1" t="s">
        <v>67</v>
      </c>
    </row>
    <row r="1242" spans="2:58" x14ac:dyDescent="0.25">
      <c r="B1242" s="1" t="s">
        <v>17</v>
      </c>
      <c r="C1242" s="1" t="s">
        <v>1276</v>
      </c>
      <c r="D1242" s="8" t="s">
        <v>2386</v>
      </c>
      <c r="H1242" s="2">
        <v>6166.06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166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1225.6600000000001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f t="shared" si="19"/>
        <v>4774.4000000000005</v>
      </c>
      <c r="BF1242" s="1" t="s">
        <v>67</v>
      </c>
    </row>
    <row r="1243" spans="2:58" x14ac:dyDescent="0.25">
      <c r="B1243" s="1" t="s">
        <v>17</v>
      </c>
      <c r="C1243" s="1" t="s">
        <v>1276</v>
      </c>
      <c r="D1243" s="8" t="s">
        <v>2386</v>
      </c>
      <c r="H1243" s="2">
        <v>12000.03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1454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1150.1300000000001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2">
        <f t="shared" si="19"/>
        <v>9395.9000000000015</v>
      </c>
      <c r="BF1243" s="1" t="s">
        <v>1834</v>
      </c>
    </row>
    <row r="1244" spans="2:58" x14ac:dyDescent="0.25">
      <c r="B1244" s="1" t="s">
        <v>17</v>
      </c>
      <c r="C1244" s="1" t="s">
        <v>1276</v>
      </c>
      <c r="D1244" s="8" t="s">
        <v>2386</v>
      </c>
      <c r="H1244" s="2">
        <v>9341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1000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1100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2">
        <f t="shared" si="19"/>
        <v>9241</v>
      </c>
      <c r="BF1244" s="1" t="s">
        <v>1466</v>
      </c>
    </row>
    <row r="1245" spans="2:58" x14ac:dyDescent="0.25">
      <c r="B1245" s="1" t="s">
        <v>251</v>
      </c>
      <c r="C1245" s="1" t="s">
        <v>1276</v>
      </c>
      <c r="D1245" s="8" t="s">
        <v>2386</v>
      </c>
      <c r="H1245" s="2">
        <v>34650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4000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7916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529.5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2">
        <f t="shared" si="19"/>
        <v>30204.5</v>
      </c>
      <c r="BF1245" s="1" t="s">
        <v>2018</v>
      </c>
    </row>
    <row r="1246" spans="2:58" x14ac:dyDescent="0.25">
      <c r="B1246" s="1" t="s">
        <v>17</v>
      </c>
      <c r="C1246" s="1" t="s">
        <v>1276</v>
      </c>
      <c r="D1246" s="8" t="s">
        <v>2386</v>
      </c>
      <c r="H1246" s="2">
        <v>15000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2094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f t="shared" si="19"/>
        <v>12906</v>
      </c>
      <c r="BF1246" s="1" t="s">
        <v>67</v>
      </c>
    </row>
    <row r="1247" spans="2:58" x14ac:dyDescent="0.25">
      <c r="B1247" s="1" t="s">
        <v>17</v>
      </c>
      <c r="C1247" s="1" t="s">
        <v>1636</v>
      </c>
      <c r="D1247" s="1" t="s">
        <v>2387</v>
      </c>
      <c r="H1247" s="2">
        <v>6650.03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1274.58</v>
      </c>
      <c r="AB1247" s="2">
        <v>198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320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1150</v>
      </c>
      <c r="BC1247" s="2">
        <v>0</v>
      </c>
      <c r="BD1247" s="2">
        <v>0</v>
      </c>
      <c r="BE1247" s="2">
        <f t="shared" si="19"/>
        <v>3707.45</v>
      </c>
      <c r="BF1247" s="1" t="s">
        <v>1637</v>
      </c>
    </row>
    <row r="1248" spans="2:58" x14ac:dyDescent="0.25">
      <c r="B1248" s="1" t="s">
        <v>17</v>
      </c>
      <c r="C1248" s="1" t="s">
        <v>1636</v>
      </c>
      <c r="D1248" s="1" t="s">
        <v>2387</v>
      </c>
      <c r="H1248" s="2">
        <v>6650.02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260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1042.02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f t="shared" si="19"/>
        <v>5348</v>
      </c>
      <c r="BF1248" s="1" t="s">
        <v>1637</v>
      </c>
    </row>
    <row r="1249" spans="2:58" x14ac:dyDescent="0.25">
      <c r="B1249" s="1" t="s">
        <v>17</v>
      </c>
      <c r="C1249" s="1" t="s">
        <v>1636</v>
      </c>
      <c r="D1249" s="1" t="s">
        <v>2387</v>
      </c>
      <c r="H1249" s="2">
        <v>6650.02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1274.58</v>
      </c>
      <c r="AB1249" s="2">
        <v>198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2254.8200000000002</v>
      </c>
      <c r="AL1249" s="2">
        <v>0</v>
      </c>
      <c r="AM1249" s="2">
        <v>0</v>
      </c>
      <c r="AN1249" s="2">
        <v>0</v>
      </c>
      <c r="AO1249" s="2">
        <v>0</v>
      </c>
      <c r="AP1249" s="2">
        <v>943.32</v>
      </c>
      <c r="AQ1249" s="2">
        <v>0</v>
      </c>
      <c r="AR1249" s="2">
        <v>320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2">
        <f t="shared" si="19"/>
        <v>1659.3000000000002</v>
      </c>
      <c r="BF1249" s="1" t="s">
        <v>1637</v>
      </c>
    </row>
    <row r="1250" spans="2:58" x14ac:dyDescent="0.25">
      <c r="B1250" s="1" t="s">
        <v>17</v>
      </c>
      <c r="C1250" s="1" t="s">
        <v>1636</v>
      </c>
      <c r="D1250" s="1" t="s">
        <v>2387</v>
      </c>
      <c r="H1250" s="2">
        <v>6650.06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260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457.76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320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1070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f t="shared" si="19"/>
        <v>4542.3</v>
      </c>
      <c r="BF1250" s="1" t="s">
        <v>1637</v>
      </c>
    </row>
    <row r="1251" spans="2:58" x14ac:dyDescent="0.25">
      <c r="B1251" s="1" t="s">
        <v>17</v>
      </c>
      <c r="C1251" s="1" t="s">
        <v>1636</v>
      </c>
      <c r="D1251" s="1" t="s">
        <v>2387</v>
      </c>
      <c r="H1251" s="2">
        <v>6650.08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260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1211.23</v>
      </c>
      <c r="AQ1251" s="2">
        <v>0</v>
      </c>
      <c r="AR1251" s="2">
        <v>320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300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f t="shared" si="19"/>
        <v>4558.8500000000004</v>
      </c>
      <c r="BF1251" s="1" t="s">
        <v>1637</v>
      </c>
    </row>
    <row r="1252" spans="2:58" x14ac:dyDescent="0.25">
      <c r="B1252" s="1" t="s">
        <v>17</v>
      </c>
      <c r="C1252" s="1" t="s">
        <v>1636</v>
      </c>
      <c r="D1252" s="1" t="s">
        <v>2387</v>
      </c>
      <c r="H1252" s="2">
        <v>6650.04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260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1249.1400000000001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320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f t="shared" si="19"/>
        <v>4820.8999999999996</v>
      </c>
      <c r="BF1252" s="1" t="s">
        <v>1637</v>
      </c>
    </row>
    <row r="1253" spans="2:58" x14ac:dyDescent="0.25">
      <c r="B1253" s="1" t="s">
        <v>17</v>
      </c>
      <c r="C1253" s="1" t="s">
        <v>1636</v>
      </c>
      <c r="D1253" s="1" t="s">
        <v>2387</v>
      </c>
      <c r="H1253" s="2">
        <v>6650.08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260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931.38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320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f t="shared" si="19"/>
        <v>5138.7</v>
      </c>
      <c r="BF1253" s="1" t="s">
        <v>1637</v>
      </c>
    </row>
    <row r="1254" spans="2:58" x14ac:dyDescent="0.25">
      <c r="B1254" s="1" t="s">
        <v>17</v>
      </c>
      <c r="C1254" s="1" t="s">
        <v>1636</v>
      </c>
      <c r="D1254" s="1" t="s">
        <v>2387</v>
      </c>
      <c r="H1254" s="2">
        <v>6650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260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f t="shared" si="19"/>
        <v>6390</v>
      </c>
      <c r="BF1254" s="1" t="s">
        <v>1637</v>
      </c>
    </row>
    <row r="1255" spans="2:58" x14ac:dyDescent="0.25">
      <c r="B1255" s="1" t="s">
        <v>17</v>
      </c>
      <c r="C1255" s="1" t="s">
        <v>1636</v>
      </c>
      <c r="D1255" s="1" t="s">
        <v>2387</v>
      </c>
      <c r="H1255" s="2">
        <v>6650.04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260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2264.36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1148.3800000000001</v>
      </c>
      <c r="AQ1255" s="2">
        <v>0</v>
      </c>
      <c r="AR1255" s="2">
        <v>320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2">
        <f t="shared" si="19"/>
        <v>2657.3</v>
      </c>
      <c r="BF1255" s="1" t="s">
        <v>1637</v>
      </c>
    </row>
    <row r="1256" spans="2:58" x14ac:dyDescent="0.25">
      <c r="B1256" s="1" t="s">
        <v>17</v>
      </c>
      <c r="C1256" s="1" t="s">
        <v>1636</v>
      </c>
      <c r="D1256" s="1" t="s">
        <v>2387</v>
      </c>
      <c r="H1256" s="2">
        <v>6650.06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2039.33</v>
      </c>
      <c r="AB1256" s="2">
        <v>161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1303.8800000000001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f t="shared" si="19"/>
        <v>3145.8500000000004</v>
      </c>
      <c r="BF1256" s="1" t="s">
        <v>1637</v>
      </c>
    </row>
    <row r="1257" spans="2:58" x14ac:dyDescent="0.25">
      <c r="B1257" s="1" t="s">
        <v>17</v>
      </c>
      <c r="C1257" s="1" t="s">
        <v>1636</v>
      </c>
      <c r="D1257" s="1" t="s">
        <v>2387</v>
      </c>
      <c r="H1257" s="2">
        <v>6650.06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260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1395.56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320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2">
        <f t="shared" si="19"/>
        <v>4674.5</v>
      </c>
      <c r="BF1257" s="1" t="s">
        <v>1637</v>
      </c>
    </row>
    <row r="1258" spans="2:58" x14ac:dyDescent="0.25">
      <c r="B1258" s="1" t="s">
        <v>17</v>
      </c>
      <c r="C1258" s="1" t="s">
        <v>1636</v>
      </c>
      <c r="D1258" s="1" t="s">
        <v>2387</v>
      </c>
      <c r="H1258" s="2">
        <v>6650.04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260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552.84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2">
        <f t="shared" si="19"/>
        <v>5837.2</v>
      </c>
      <c r="BF1258" s="1" t="s">
        <v>1637</v>
      </c>
    </row>
    <row r="1259" spans="2:58" x14ac:dyDescent="0.25">
      <c r="B1259" s="1" t="s">
        <v>17</v>
      </c>
      <c r="C1259" s="1" t="s">
        <v>1636</v>
      </c>
      <c r="D1259" s="1" t="s">
        <v>2387</v>
      </c>
      <c r="H1259" s="2">
        <v>6650.03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509.83</v>
      </c>
      <c r="AB1259" s="2">
        <v>235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2">
        <f t="shared" si="19"/>
        <v>5905.2</v>
      </c>
      <c r="BF1259" s="1" t="s">
        <v>1637</v>
      </c>
    </row>
    <row r="1260" spans="2:58" x14ac:dyDescent="0.25">
      <c r="B1260" s="1" t="s">
        <v>17</v>
      </c>
      <c r="C1260" s="1" t="s">
        <v>1636</v>
      </c>
      <c r="D1260" s="1" t="s">
        <v>2387</v>
      </c>
      <c r="H1260" s="2">
        <v>6650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260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1000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2">
        <f t="shared" si="19"/>
        <v>5390</v>
      </c>
      <c r="BF1260" s="1" t="s">
        <v>1637</v>
      </c>
    </row>
    <row r="1261" spans="2:58" x14ac:dyDescent="0.25">
      <c r="B1261" s="1" t="s">
        <v>17</v>
      </c>
      <c r="C1261" s="1" t="s">
        <v>1636</v>
      </c>
      <c r="D1261" s="1" t="s">
        <v>2387</v>
      </c>
      <c r="H1261" s="2">
        <v>6650.01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260</v>
      </c>
      <c r="AC1261" s="2">
        <v>0</v>
      </c>
      <c r="AD1261" s="2">
        <v>916.79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1721.42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f t="shared" si="19"/>
        <v>3751.8</v>
      </c>
      <c r="BF1261" s="1" t="s">
        <v>1637</v>
      </c>
    </row>
    <row r="1262" spans="2:58" x14ac:dyDescent="0.25">
      <c r="B1262" s="1" t="s">
        <v>17</v>
      </c>
      <c r="C1262" s="1" t="s">
        <v>1636</v>
      </c>
      <c r="D1262" s="1" t="s">
        <v>2387</v>
      </c>
      <c r="H1262" s="2">
        <v>6650.03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1274.58</v>
      </c>
      <c r="AB1262" s="2">
        <v>198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1400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2">
        <f t="shared" si="19"/>
        <v>3777.45</v>
      </c>
      <c r="BF1262" s="1" t="s">
        <v>1637</v>
      </c>
    </row>
    <row r="1263" spans="2:58" x14ac:dyDescent="0.25">
      <c r="B1263" s="1" t="s">
        <v>17</v>
      </c>
      <c r="C1263" s="1" t="s">
        <v>1636</v>
      </c>
      <c r="D1263" s="1" t="s">
        <v>2387</v>
      </c>
      <c r="H1263" s="2">
        <v>6650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260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2">
        <f t="shared" si="19"/>
        <v>6390</v>
      </c>
      <c r="BF1263" s="1" t="s">
        <v>1637</v>
      </c>
    </row>
    <row r="1264" spans="2:58" x14ac:dyDescent="0.25">
      <c r="B1264" s="1" t="s">
        <v>17</v>
      </c>
      <c r="C1264" s="1" t="s">
        <v>1636</v>
      </c>
      <c r="D1264" s="1" t="s">
        <v>2387</v>
      </c>
      <c r="H1264" s="2">
        <v>6650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260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2">
        <f t="shared" si="19"/>
        <v>6390</v>
      </c>
      <c r="BF1264" s="1" t="s">
        <v>1637</v>
      </c>
    </row>
    <row r="1265" spans="1:58" x14ac:dyDescent="0.25">
      <c r="B1265" s="1" t="s">
        <v>17</v>
      </c>
      <c r="C1265" s="1" t="s">
        <v>1636</v>
      </c>
      <c r="D1265" s="1" t="s">
        <v>2387</v>
      </c>
      <c r="H1265" s="2">
        <v>6650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260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300</v>
      </c>
      <c r="AN1265" s="2">
        <v>0</v>
      </c>
      <c r="AO1265" s="2">
        <v>0</v>
      </c>
      <c r="AP1265" s="2">
        <v>3301.6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800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  <c r="BE1265" s="2">
        <f t="shared" si="19"/>
        <v>1988.4</v>
      </c>
      <c r="BF1265" s="1" t="s">
        <v>1637</v>
      </c>
    </row>
    <row r="1266" spans="1:58" x14ac:dyDescent="0.25">
      <c r="B1266" s="1" t="s">
        <v>17</v>
      </c>
      <c r="C1266" s="1" t="s">
        <v>1636</v>
      </c>
      <c r="D1266" s="1" t="s">
        <v>2387</v>
      </c>
      <c r="H1266" s="2">
        <v>6650.02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764.75</v>
      </c>
      <c r="AB1266" s="2">
        <v>223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1676.92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2">
        <f t="shared" si="19"/>
        <v>3985.3500000000004</v>
      </c>
      <c r="BF1266" s="1" t="s">
        <v>1637</v>
      </c>
    </row>
    <row r="1267" spans="1:58" x14ac:dyDescent="0.25">
      <c r="B1267" s="1" t="s">
        <v>17</v>
      </c>
      <c r="C1267" s="1" t="s">
        <v>1636</v>
      </c>
      <c r="D1267" s="1" t="s">
        <v>2387</v>
      </c>
      <c r="H1267" s="2">
        <v>6650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260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2">
        <f t="shared" si="19"/>
        <v>6390</v>
      </c>
      <c r="BF1267" s="1" t="s">
        <v>1637</v>
      </c>
    </row>
    <row r="1268" spans="1:58" x14ac:dyDescent="0.25">
      <c r="B1268" s="1" t="s">
        <v>17</v>
      </c>
      <c r="C1268" s="1" t="s">
        <v>1636</v>
      </c>
      <c r="D1268" s="1" t="s">
        <v>2387</v>
      </c>
      <c r="H1268" s="2">
        <v>6650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260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831.36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1211.3800000000001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1209.96</v>
      </c>
      <c r="BC1268" s="2">
        <v>0</v>
      </c>
      <c r="BD1268" s="2">
        <v>0</v>
      </c>
      <c r="BE1268" s="2">
        <f t="shared" si="19"/>
        <v>3137.3</v>
      </c>
      <c r="BF1268" s="1" t="s">
        <v>1637</v>
      </c>
    </row>
    <row r="1269" spans="1:58" x14ac:dyDescent="0.25">
      <c r="B1269" s="1" t="s">
        <v>17</v>
      </c>
      <c r="C1269" s="1" t="s">
        <v>1636</v>
      </c>
      <c r="D1269" s="1" t="s">
        <v>2387</v>
      </c>
      <c r="H1269" s="2">
        <v>6650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260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2">
        <f t="shared" si="19"/>
        <v>6390</v>
      </c>
      <c r="BF1269" s="1" t="s">
        <v>1637</v>
      </c>
    </row>
    <row r="1270" spans="1:58" x14ac:dyDescent="0.25">
      <c r="B1270" s="1" t="s">
        <v>17</v>
      </c>
      <c r="C1270" s="1" t="s">
        <v>1636</v>
      </c>
      <c r="D1270" s="1" t="s">
        <v>2387</v>
      </c>
      <c r="H1270" s="2">
        <v>6650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260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300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f t="shared" si="19"/>
        <v>6090</v>
      </c>
      <c r="BF1270" s="1" t="s">
        <v>1637</v>
      </c>
    </row>
    <row r="1271" spans="1:58" x14ac:dyDescent="0.25">
      <c r="A1271" s="1" t="s">
        <v>188</v>
      </c>
      <c r="B1271" s="1" t="s">
        <v>4</v>
      </c>
      <c r="C1271" s="1" t="s">
        <v>187</v>
      </c>
      <c r="D1271" s="8" t="s">
        <v>2388</v>
      </c>
      <c r="E1271" t="s">
        <v>174</v>
      </c>
      <c r="F1271" t="s">
        <v>185</v>
      </c>
      <c r="G1271" t="s">
        <v>186</v>
      </c>
      <c r="H1271" s="2">
        <v>11854.02</v>
      </c>
      <c r="I1271" s="2">
        <v>0</v>
      </c>
      <c r="J1271" s="2">
        <v>0</v>
      </c>
      <c r="K1271" s="2">
        <v>1350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5137</v>
      </c>
      <c r="R1271" s="2">
        <v>5156</v>
      </c>
      <c r="S1271" s="2">
        <v>1422</v>
      </c>
      <c r="T1271" s="2">
        <v>0</v>
      </c>
      <c r="U1271" s="2">
        <v>1200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1422</v>
      </c>
      <c r="AC1271" s="2">
        <v>0</v>
      </c>
      <c r="AD1271" s="2">
        <v>0</v>
      </c>
      <c r="AE1271" s="2">
        <v>0</v>
      </c>
      <c r="AF1271" s="2">
        <v>0</v>
      </c>
      <c r="AG1271" s="2">
        <v>20</v>
      </c>
      <c r="AH1271" s="2">
        <v>0</v>
      </c>
      <c r="AI1271" s="2">
        <v>0</v>
      </c>
      <c r="AJ1271" s="2">
        <v>854.52</v>
      </c>
      <c r="AK1271" s="2">
        <v>0</v>
      </c>
      <c r="AL1271" s="2">
        <v>1400</v>
      </c>
      <c r="AM1271" s="2">
        <v>0</v>
      </c>
      <c r="AN1271" s="2">
        <v>0</v>
      </c>
      <c r="AO1271" s="2">
        <v>0</v>
      </c>
      <c r="AP1271" s="2">
        <v>1603.64</v>
      </c>
      <c r="AQ1271" s="2">
        <v>0</v>
      </c>
      <c r="AR1271" s="2">
        <v>0</v>
      </c>
      <c r="AS1271" s="2">
        <v>160</v>
      </c>
      <c r="AT1271" s="2">
        <v>0</v>
      </c>
      <c r="AU1271" s="2">
        <v>584.26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f t="shared" si="19"/>
        <v>20074.600000000002</v>
      </c>
      <c r="BF1271" s="1" t="s">
        <v>189</v>
      </c>
    </row>
    <row r="1272" spans="1:58" x14ac:dyDescent="0.25">
      <c r="A1272" s="1" t="s">
        <v>298</v>
      </c>
      <c r="B1272" s="1" t="s">
        <v>4</v>
      </c>
      <c r="C1272" s="1" t="s">
        <v>187</v>
      </c>
      <c r="D1272" s="8" t="s">
        <v>2388</v>
      </c>
      <c r="E1272" t="s">
        <v>10</v>
      </c>
      <c r="F1272" t="s">
        <v>240</v>
      </c>
      <c r="G1272" t="s">
        <v>297</v>
      </c>
      <c r="H1272" s="2">
        <v>11241.05</v>
      </c>
      <c r="I1272" s="2">
        <v>468.38</v>
      </c>
      <c r="J1272" s="2">
        <v>0</v>
      </c>
      <c r="K1272" s="2">
        <v>1350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1342</v>
      </c>
      <c r="T1272" s="2">
        <v>0</v>
      </c>
      <c r="U1272" s="2">
        <v>1200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1342</v>
      </c>
      <c r="AC1272" s="2">
        <v>0</v>
      </c>
      <c r="AD1272" s="2">
        <v>0</v>
      </c>
      <c r="AE1272" s="2">
        <v>0</v>
      </c>
      <c r="AF1272" s="2">
        <v>0</v>
      </c>
      <c r="AG1272" s="2">
        <v>20</v>
      </c>
      <c r="AH1272" s="2">
        <v>0</v>
      </c>
      <c r="AI1272" s="2">
        <v>0</v>
      </c>
      <c r="AJ1272" s="2">
        <v>1036.18</v>
      </c>
      <c r="AK1272" s="2">
        <v>281.60000000000002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160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f t="shared" si="19"/>
        <v>12761.649999999998</v>
      </c>
      <c r="BF1272" s="1" t="s">
        <v>189</v>
      </c>
    </row>
    <row r="1273" spans="1:58" x14ac:dyDescent="0.25">
      <c r="A1273" s="1" t="s">
        <v>1033</v>
      </c>
      <c r="B1273" s="1" t="s">
        <v>4</v>
      </c>
      <c r="C1273" s="1" t="s">
        <v>187</v>
      </c>
      <c r="D1273" s="8" t="s">
        <v>2388</v>
      </c>
      <c r="E1273" t="s">
        <v>26</v>
      </c>
      <c r="F1273" t="s">
        <v>1031</v>
      </c>
      <c r="G1273" t="s">
        <v>1032</v>
      </c>
      <c r="H1273" s="2">
        <v>7750.02</v>
      </c>
      <c r="I1273" s="2">
        <v>774.99</v>
      </c>
      <c r="J1273" s="2">
        <v>0</v>
      </c>
      <c r="K1273" s="2">
        <v>1100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3358</v>
      </c>
      <c r="R1273" s="2">
        <v>3371</v>
      </c>
      <c r="S1273" s="2">
        <v>689</v>
      </c>
      <c r="T1273" s="2">
        <v>0</v>
      </c>
      <c r="U1273" s="2">
        <v>1200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297.08</v>
      </c>
      <c r="AB1273" s="2">
        <v>689</v>
      </c>
      <c r="AC1273" s="2">
        <v>0</v>
      </c>
      <c r="AD1273" s="2">
        <v>0</v>
      </c>
      <c r="AE1273" s="2">
        <v>0</v>
      </c>
      <c r="AF1273" s="2">
        <v>0</v>
      </c>
      <c r="AG1273" s="2">
        <v>20</v>
      </c>
      <c r="AH1273" s="2">
        <v>0</v>
      </c>
      <c r="AI1273" s="2">
        <v>0</v>
      </c>
      <c r="AJ1273" s="2">
        <v>634.98</v>
      </c>
      <c r="AK1273" s="2">
        <v>1786.5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160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2999.3</v>
      </c>
      <c r="BA1273" s="2">
        <v>0</v>
      </c>
      <c r="BB1273" s="2">
        <v>0</v>
      </c>
      <c r="BC1273" s="2">
        <v>0</v>
      </c>
      <c r="BD1273" s="2">
        <v>0</v>
      </c>
      <c r="BE1273" s="2">
        <f t="shared" si="19"/>
        <v>11656.150000000001</v>
      </c>
      <c r="BF1273" s="1" t="s">
        <v>81</v>
      </c>
    </row>
    <row r="1274" spans="1:58" x14ac:dyDescent="0.25">
      <c r="A1274" s="1" t="s">
        <v>413</v>
      </c>
      <c r="B1274" s="1" t="s">
        <v>4</v>
      </c>
      <c r="C1274" s="1" t="s">
        <v>412</v>
      </c>
      <c r="D1274" s="8" t="s">
        <v>2389</v>
      </c>
      <c r="E1274" t="s">
        <v>409</v>
      </c>
      <c r="F1274" t="s">
        <v>410</v>
      </c>
      <c r="G1274" t="s">
        <v>411</v>
      </c>
      <c r="H1274" s="2">
        <v>7891.06</v>
      </c>
      <c r="I1274" s="2">
        <v>0</v>
      </c>
      <c r="J1274" s="2">
        <v>0</v>
      </c>
      <c r="K1274" s="2">
        <v>1350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672</v>
      </c>
      <c r="T1274" s="2">
        <v>0</v>
      </c>
      <c r="U1274" s="2">
        <v>1200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672</v>
      </c>
      <c r="AC1274" s="2">
        <v>0</v>
      </c>
      <c r="AD1274" s="2">
        <v>0</v>
      </c>
      <c r="AE1274" s="2">
        <v>0</v>
      </c>
      <c r="AF1274" s="2">
        <v>1000</v>
      </c>
      <c r="AG1274" s="2">
        <v>20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1722.46</v>
      </c>
      <c r="AQ1274" s="2">
        <v>0</v>
      </c>
      <c r="AR1274" s="2">
        <v>0</v>
      </c>
      <c r="AS1274" s="2">
        <v>160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f t="shared" si="19"/>
        <v>7538.6000000000013</v>
      </c>
      <c r="BF1274" s="1" t="s">
        <v>321</v>
      </c>
    </row>
    <row r="1275" spans="1:58" x14ac:dyDescent="0.25">
      <c r="A1275" s="1" t="s">
        <v>777</v>
      </c>
      <c r="B1275" s="1" t="s">
        <v>4</v>
      </c>
      <c r="C1275" s="1" t="s">
        <v>412</v>
      </c>
      <c r="D1275" s="8" t="s">
        <v>2389</v>
      </c>
      <c r="E1275" t="s">
        <v>195</v>
      </c>
      <c r="F1275" t="s">
        <v>39</v>
      </c>
      <c r="G1275" t="s">
        <v>633</v>
      </c>
      <c r="H1275" s="2">
        <v>7891.07</v>
      </c>
      <c r="I1275" s="2">
        <v>0</v>
      </c>
      <c r="J1275" s="2">
        <v>0</v>
      </c>
      <c r="K1275" s="2">
        <v>1100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644</v>
      </c>
      <c r="T1275" s="2">
        <v>0</v>
      </c>
      <c r="U1275" s="2">
        <v>1200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302.49</v>
      </c>
      <c r="AB1275" s="2">
        <v>644</v>
      </c>
      <c r="AC1275" s="2">
        <v>2966.55</v>
      </c>
      <c r="AD1275" s="2">
        <v>0</v>
      </c>
      <c r="AE1275" s="2">
        <v>0</v>
      </c>
      <c r="AF1275" s="2">
        <v>400</v>
      </c>
      <c r="AG1275" s="2">
        <v>20</v>
      </c>
      <c r="AH1275" s="2">
        <v>0</v>
      </c>
      <c r="AI1275" s="2">
        <v>0</v>
      </c>
      <c r="AJ1275" s="2">
        <v>0</v>
      </c>
      <c r="AK1275" s="2">
        <v>0</v>
      </c>
      <c r="AL1275" s="2">
        <v>400</v>
      </c>
      <c r="AM1275" s="2">
        <v>0</v>
      </c>
      <c r="AN1275" s="2">
        <v>0</v>
      </c>
      <c r="AO1275" s="2">
        <v>0</v>
      </c>
      <c r="AP1275" s="2">
        <v>1414.98</v>
      </c>
      <c r="AQ1275" s="2">
        <v>0</v>
      </c>
      <c r="AR1275" s="2">
        <v>0</v>
      </c>
      <c r="AS1275" s="2">
        <v>160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2837.3</v>
      </c>
      <c r="BA1275" s="2">
        <v>0</v>
      </c>
      <c r="BB1275" s="2">
        <v>0</v>
      </c>
      <c r="BC1275" s="2">
        <v>0</v>
      </c>
      <c r="BD1275" s="2">
        <v>0</v>
      </c>
      <c r="BE1275" s="2">
        <f t="shared" si="19"/>
        <v>1689.7499999999991</v>
      </c>
      <c r="BF1275" s="1" t="s">
        <v>86</v>
      </c>
    </row>
    <row r="1276" spans="1:58" x14ac:dyDescent="0.25">
      <c r="A1276" s="1" t="s">
        <v>1751</v>
      </c>
      <c r="B1276" s="1" t="s">
        <v>4</v>
      </c>
      <c r="C1276" s="1" t="s">
        <v>412</v>
      </c>
      <c r="D1276" s="8" t="s">
        <v>2389</v>
      </c>
      <c r="E1276" t="s">
        <v>1749</v>
      </c>
      <c r="F1276" t="s">
        <v>43</v>
      </c>
      <c r="G1276" t="s">
        <v>1750</v>
      </c>
      <c r="H1276" s="2">
        <v>6750</v>
      </c>
      <c r="I1276" s="2">
        <v>0</v>
      </c>
      <c r="J1276" s="2">
        <v>0</v>
      </c>
      <c r="K1276" s="2">
        <v>1350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270</v>
      </c>
      <c r="T1276" s="2">
        <v>0</v>
      </c>
      <c r="U1276" s="2">
        <v>1200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270</v>
      </c>
      <c r="AC1276" s="2">
        <v>0</v>
      </c>
      <c r="AD1276" s="2">
        <v>0</v>
      </c>
      <c r="AE1276" s="2">
        <v>0</v>
      </c>
      <c r="AF1276" s="2">
        <v>0</v>
      </c>
      <c r="AG1276" s="2">
        <v>20</v>
      </c>
      <c r="AH1276" s="2">
        <v>0</v>
      </c>
      <c r="AI1276" s="2">
        <v>0</v>
      </c>
      <c r="AJ1276" s="2">
        <v>215.5</v>
      </c>
      <c r="AK1276" s="2">
        <v>202.8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160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2">
        <f t="shared" si="19"/>
        <v>8701.7000000000007</v>
      </c>
      <c r="BF1276" s="1" t="s">
        <v>86</v>
      </c>
    </row>
    <row r="1277" spans="1:58" x14ac:dyDescent="0.25">
      <c r="A1277" s="1" t="s">
        <v>642</v>
      </c>
      <c r="B1277" s="1" t="s">
        <v>4</v>
      </c>
      <c r="C1277" s="1" t="s">
        <v>641</v>
      </c>
      <c r="D1277" s="8" t="s">
        <v>2390</v>
      </c>
      <c r="E1277" t="s">
        <v>639</v>
      </c>
      <c r="F1277" t="s">
        <v>640</v>
      </c>
      <c r="G1277" t="s">
        <v>94</v>
      </c>
      <c r="H1277" s="2">
        <v>11785.03</v>
      </c>
      <c r="I1277" s="2">
        <v>0</v>
      </c>
      <c r="J1277" s="2">
        <v>0</v>
      </c>
      <c r="K1277" s="2">
        <v>1100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1349</v>
      </c>
      <c r="T1277" s="2">
        <v>0</v>
      </c>
      <c r="U1277" s="2">
        <v>1200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451.76</v>
      </c>
      <c r="AB1277" s="2">
        <v>1349</v>
      </c>
      <c r="AC1277" s="2">
        <v>0</v>
      </c>
      <c r="AD1277" s="2">
        <v>0</v>
      </c>
      <c r="AE1277" s="2">
        <v>0</v>
      </c>
      <c r="AF1277" s="2">
        <v>400</v>
      </c>
      <c r="AG1277" s="2">
        <v>20</v>
      </c>
      <c r="AH1277" s="2">
        <v>0</v>
      </c>
      <c r="AI1277" s="2">
        <v>0</v>
      </c>
      <c r="AJ1277" s="2">
        <v>458.16</v>
      </c>
      <c r="AK1277" s="2">
        <v>767.66</v>
      </c>
      <c r="AL1277" s="2">
        <v>0</v>
      </c>
      <c r="AM1277" s="2">
        <v>0</v>
      </c>
      <c r="AN1277" s="2">
        <v>0</v>
      </c>
      <c r="AO1277" s="2">
        <v>0</v>
      </c>
      <c r="AP1277" s="2">
        <v>1148.5</v>
      </c>
      <c r="AQ1277" s="2">
        <v>0</v>
      </c>
      <c r="AR1277" s="2">
        <v>0</v>
      </c>
      <c r="AS1277" s="2">
        <v>160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3879.42</v>
      </c>
      <c r="BA1277" s="2">
        <v>171.28</v>
      </c>
      <c r="BB1277" s="2">
        <v>0</v>
      </c>
      <c r="BC1277" s="2">
        <v>0</v>
      </c>
      <c r="BD1277" s="2">
        <v>0</v>
      </c>
      <c r="BE1277" s="2">
        <f t="shared" si="19"/>
        <v>6628.2500000000009</v>
      </c>
      <c r="BF1277" s="1" t="s">
        <v>86</v>
      </c>
    </row>
    <row r="1278" spans="1:58" x14ac:dyDescent="0.25">
      <c r="A1278" s="1" t="s">
        <v>756</v>
      </c>
      <c r="B1278" s="1" t="s">
        <v>4</v>
      </c>
      <c r="C1278" s="1" t="s">
        <v>641</v>
      </c>
      <c r="D1278" s="8" t="s">
        <v>2390</v>
      </c>
      <c r="E1278" t="s">
        <v>604</v>
      </c>
      <c r="F1278" t="s">
        <v>155</v>
      </c>
      <c r="G1278" t="s">
        <v>755</v>
      </c>
      <c r="H1278" s="2">
        <v>9131.0499999999993</v>
      </c>
      <c r="I1278" s="2">
        <v>2320.8000000000002</v>
      </c>
      <c r="J1278" s="2">
        <v>0</v>
      </c>
      <c r="K1278" s="2">
        <v>1350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1199</v>
      </c>
      <c r="T1278" s="2">
        <v>0</v>
      </c>
      <c r="U1278" s="2">
        <v>1200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1199</v>
      </c>
      <c r="AC1278" s="2">
        <v>0</v>
      </c>
      <c r="AD1278" s="2">
        <v>0</v>
      </c>
      <c r="AE1278" s="2">
        <v>0</v>
      </c>
      <c r="AF1278" s="2">
        <v>0</v>
      </c>
      <c r="AG1278" s="2">
        <v>20</v>
      </c>
      <c r="AH1278" s="2">
        <v>0</v>
      </c>
      <c r="AI1278" s="2">
        <v>0</v>
      </c>
      <c r="AJ1278" s="2">
        <v>0</v>
      </c>
      <c r="AK1278" s="2">
        <v>1848.42</v>
      </c>
      <c r="AL1278" s="2">
        <v>0</v>
      </c>
      <c r="AM1278" s="2">
        <v>0</v>
      </c>
      <c r="AN1278" s="2">
        <v>0</v>
      </c>
      <c r="AO1278" s="2">
        <v>0</v>
      </c>
      <c r="AP1278" s="2">
        <v>1211.3800000000001</v>
      </c>
      <c r="AQ1278" s="2">
        <v>0</v>
      </c>
      <c r="AR1278" s="2">
        <v>0</v>
      </c>
      <c r="AS1278" s="2">
        <v>160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f t="shared" si="19"/>
        <v>10762.05</v>
      </c>
      <c r="BF1278" s="1" t="s">
        <v>757</v>
      </c>
    </row>
    <row r="1279" spans="1:58" x14ac:dyDescent="0.25">
      <c r="A1279" s="1" t="s">
        <v>840</v>
      </c>
      <c r="B1279" s="1" t="s">
        <v>4</v>
      </c>
      <c r="C1279" s="1" t="s">
        <v>641</v>
      </c>
      <c r="D1279" s="8" t="s">
        <v>2390</v>
      </c>
      <c r="E1279" t="s">
        <v>640</v>
      </c>
      <c r="F1279" t="s">
        <v>26</v>
      </c>
      <c r="G1279" t="s">
        <v>715</v>
      </c>
      <c r="H1279" s="2">
        <v>11659.03</v>
      </c>
      <c r="I1279" s="2">
        <v>3254.8</v>
      </c>
      <c r="J1279" s="2">
        <v>0</v>
      </c>
      <c r="K1279" s="2">
        <v>1350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5053</v>
      </c>
      <c r="R1279" s="2">
        <v>5072</v>
      </c>
      <c r="S1279" s="2">
        <v>1938</v>
      </c>
      <c r="T1279" s="2">
        <v>0</v>
      </c>
      <c r="U1279" s="2">
        <v>1200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1938</v>
      </c>
      <c r="AC1279" s="2">
        <v>0</v>
      </c>
      <c r="AD1279" s="2">
        <v>0</v>
      </c>
      <c r="AE1279" s="2">
        <v>0</v>
      </c>
      <c r="AF1279" s="2">
        <v>1000</v>
      </c>
      <c r="AG1279" s="2">
        <v>20</v>
      </c>
      <c r="AH1279" s="2">
        <v>0</v>
      </c>
      <c r="AI1279" s="2">
        <v>0</v>
      </c>
      <c r="AJ1279" s="2">
        <v>752.16</v>
      </c>
      <c r="AK1279" s="2">
        <v>1478.08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160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782.68</v>
      </c>
      <c r="BA1279" s="2">
        <v>0</v>
      </c>
      <c r="BB1279" s="2">
        <v>2206.66</v>
      </c>
      <c r="BC1279" s="2">
        <v>0</v>
      </c>
      <c r="BD1279" s="2">
        <v>0</v>
      </c>
      <c r="BE1279" s="2">
        <f t="shared" si="19"/>
        <v>21189.250000000004</v>
      </c>
      <c r="BF1279" s="1" t="s">
        <v>757</v>
      </c>
    </row>
    <row r="1280" spans="1:58" x14ac:dyDescent="0.25">
      <c r="A1280" s="1" t="s">
        <v>847</v>
      </c>
      <c r="B1280" s="1" t="s">
        <v>4</v>
      </c>
      <c r="C1280" s="1" t="s">
        <v>641</v>
      </c>
      <c r="D1280" s="8" t="s">
        <v>2390</v>
      </c>
      <c r="E1280" t="s">
        <v>592</v>
      </c>
      <c r="F1280" t="s">
        <v>845</v>
      </c>
      <c r="G1280" t="s">
        <v>846</v>
      </c>
      <c r="H1280" s="2">
        <v>13250.05</v>
      </c>
      <c r="I1280" s="2">
        <v>7066.67</v>
      </c>
      <c r="J1280" s="2">
        <v>0</v>
      </c>
      <c r="K1280" s="2">
        <v>1350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3092</v>
      </c>
      <c r="T1280" s="2">
        <v>0</v>
      </c>
      <c r="U1280" s="2">
        <v>1200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3092</v>
      </c>
      <c r="AC1280" s="2">
        <v>0</v>
      </c>
      <c r="AD1280" s="2">
        <v>0</v>
      </c>
      <c r="AE1280" s="2">
        <v>0</v>
      </c>
      <c r="AF1280" s="2">
        <v>0</v>
      </c>
      <c r="AG1280" s="2">
        <v>20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160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4533.0200000000004</v>
      </c>
      <c r="BA1280" s="2">
        <v>0</v>
      </c>
      <c r="BB1280" s="2">
        <v>0</v>
      </c>
      <c r="BC1280" s="2">
        <v>0</v>
      </c>
      <c r="BD1280" s="2">
        <v>0</v>
      </c>
      <c r="BE1280" s="2">
        <f t="shared" si="19"/>
        <v>18153.7</v>
      </c>
      <c r="BF1280" s="1" t="s">
        <v>757</v>
      </c>
    </row>
    <row r="1281" spans="1:58" x14ac:dyDescent="0.25">
      <c r="A1281" s="1" t="s">
        <v>889</v>
      </c>
      <c r="B1281" s="1" t="s">
        <v>4</v>
      </c>
      <c r="C1281" s="1" t="s">
        <v>641</v>
      </c>
      <c r="D1281" s="8" t="s">
        <v>2390</v>
      </c>
      <c r="E1281" t="s">
        <v>51</v>
      </c>
      <c r="F1281" t="s">
        <v>887</v>
      </c>
      <c r="G1281" t="s">
        <v>888</v>
      </c>
      <c r="H1281" s="2">
        <v>13431.05</v>
      </c>
      <c r="I1281" s="2">
        <v>1734.84</v>
      </c>
      <c r="J1281" s="2">
        <v>0</v>
      </c>
      <c r="K1281" s="2">
        <v>1350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2008</v>
      </c>
      <c r="T1281" s="2">
        <v>0</v>
      </c>
      <c r="U1281" s="2">
        <v>1200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2008</v>
      </c>
      <c r="AC1281" s="2">
        <v>0</v>
      </c>
      <c r="AD1281" s="2">
        <v>0</v>
      </c>
      <c r="AE1281" s="2">
        <v>0</v>
      </c>
      <c r="AF1281" s="2">
        <v>0</v>
      </c>
      <c r="AG1281" s="2">
        <v>20</v>
      </c>
      <c r="AH1281" s="2">
        <v>0</v>
      </c>
      <c r="AI1281" s="2">
        <v>0</v>
      </c>
      <c r="AJ1281" s="2">
        <v>0</v>
      </c>
      <c r="AK1281" s="2">
        <v>0</v>
      </c>
      <c r="AL1281" s="2">
        <v>4000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160</v>
      </c>
      <c r="AT1281" s="2">
        <v>149.54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2">
        <f t="shared" si="19"/>
        <v>13386.349999999999</v>
      </c>
      <c r="BF1281" s="1" t="s">
        <v>757</v>
      </c>
    </row>
    <row r="1282" spans="1:58" x14ac:dyDescent="0.25">
      <c r="A1282" s="1" t="s">
        <v>902</v>
      </c>
      <c r="B1282" s="1" t="s">
        <v>4</v>
      </c>
      <c r="C1282" s="1" t="s">
        <v>641</v>
      </c>
      <c r="D1282" s="8" t="s">
        <v>2390</v>
      </c>
      <c r="E1282" t="s">
        <v>592</v>
      </c>
      <c r="F1282" t="s">
        <v>845</v>
      </c>
      <c r="G1282" t="s">
        <v>615</v>
      </c>
      <c r="H1282" s="2">
        <v>9422</v>
      </c>
      <c r="I1282" s="2">
        <v>0</v>
      </c>
      <c r="J1282" s="2">
        <v>0</v>
      </c>
      <c r="K1282" s="2">
        <v>1350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4083</v>
      </c>
      <c r="R1282" s="2">
        <v>4099</v>
      </c>
      <c r="S1282" s="2">
        <v>934</v>
      </c>
      <c r="T1282" s="2">
        <v>0</v>
      </c>
      <c r="U1282" s="2">
        <v>1200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934</v>
      </c>
      <c r="AC1282" s="2">
        <v>800</v>
      </c>
      <c r="AD1282" s="2">
        <v>0</v>
      </c>
      <c r="AE1282" s="2">
        <v>0</v>
      </c>
      <c r="AF1282" s="2">
        <v>0</v>
      </c>
      <c r="AG1282" s="2">
        <v>20</v>
      </c>
      <c r="AH1282" s="2">
        <v>0</v>
      </c>
      <c r="AI1282" s="2">
        <v>0</v>
      </c>
      <c r="AJ1282" s="2">
        <v>184.99</v>
      </c>
      <c r="AK1282" s="2">
        <v>891.74</v>
      </c>
      <c r="AL1282" s="2">
        <v>0</v>
      </c>
      <c r="AM1282" s="2">
        <v>0</v>
      </c>
      <c r="AN1282" s="2">
        <v>0</v>
      </c>
      <c r="AO1282" s="2">
        <v>0</v>
      </c>
      <c r="AP1282" s="2">
        <v>363.42</v>
      </c>
      <c r="AQ1282" s="2">
        <v>0</v>
      </c>
      <c r="AR1282" s="2">
        <v>0</v>
      </c>
      <c r="AS1282" s="2">
        <v>160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2">
        <f t="shared" si="19"/>
        <v>17733.849999999999</v>
      </c>
      <c r="BF1282" s="1" t="s">
        <v>903</v>
      </c>
    </row>
    <row r="1283" spans="1:58" x14ac:dyDescent="0.25">
      <c r="A1283" s="1" t="s">
        <v>905</v>
      </c>
      <c r="B1283" s="1" t="s">
        <v>4</v>
      </c>
      <c r="C1283" s="1" t="s">
        <v>641</v>
      </c>
      <c r="D1283" s="8" t="s">
        <v>2390</v>
      </c>
      <c r="E1283" t="s">
        <v>904</v>
      </c>
      <c r="F1283" t="s">
        <v>431</v>
      </c>
      <c r="G1283" t="s">
        <v>531</v>
      </c>
      <c r="H1283" s="2">
        <v>7750.02</v>
      </c>
      <c r="I1283" s="2">
        <v>0</v>
      </c>
      <c r="J1283" s="2">
        <v>0</v>
      </c>
      <c r="K1283" s="2">
        <v>1350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650</v>
      </c>
      <c r="T1283" s="2">
        <v>0</v>
      </c>
      <c r="U1283" s="2">
        <v>1200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650</v>
      </c>
      <c r="AC1283" s="2">
        <v>0</v>
      </c>
      <c r="AD1283" s="2">
        <v>0</v>
      </c>
      <c r="AE1283" s="2">
        <v>0</v>
      </c>
      <c r="AF1283" s="2">
        <v>0</v>
      </c>
      <c r="AG1283" s="2">
        <v>20</v>
      </c>
      <c r="AH1283" s="2">
        <v>0</v>
      </c>
      <c r="AI1283" s="2">
        <v>0</v>
      </c>
      <c r="AJ1283" s="2">
        <v>0</v>
      </c>
      <c r="AK1283" s="2">
        <v>1177.26</v>
      </c>
      <c r="AL1283" s="2">
        <v>400</v>
      </c>
      <c r="AM1283" s="2">
        <v>0</v>
      </c>
      <c r="AN1283" s="2">
        <v>0</v>
      </c>
      <c r="AO1283" s="2">
        <v>0</v>
      </c>
      <c r="AP1283" s="2">
        <v>605.70000000000005</v>
      </c>
      <c r="AQ1283" s="2">
        <v>0</v>
      </c>
      <c r="AR1283" s="2">
        <v>0</v>
      </c>
      <c r="AS1283" s="2">
        <v>160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2632.76</v>
      </c>
      <c r="BA1283" s="2">
        <v>0</v>
      </c>
      <c r="BB1283" s="2">
        <v>0</v>
      </c>
      <c r="BC1283" s="2">
        <v>0</v>
      </c>
      <c r="BD1283" s="2">
        <v>0</v>
      </c>
      <c r="BE1283" s="2">
        <f t="shared" si="19"/>
        <v>5304.3</v>
      </c>
      <c r="BF1283" s="1" t="s">
        <v>86</v>
      </c>
    </row>
    <row r="1284" spans="1:58" x14ac:dyDescent="0.25">
      <c r="A1284" s="1" t="s">
        <v>1052</v>
      </c>
      <c r="B1284" s="1" t="s">
        <v>4</v>
      </c>
      <c r="C1284" s="1" t="s">
        <v>641</v>
      </c>
      <c r="D1284" s="8" t="s">
        <v>2390</v>
      </c>
      <c r="E1284" t="s">
        <v>203</v>
      </c>
      <c r="F1284" t="s">
        <v>51</v>
      </c>
      <c r="G1284" t="s">
        <v>1051</v>
      </c>
      <c r="H1284" s="2">
        <v>7785.02</v>
      </c>
      <c r="I1284" s="2">
        <v>0</v>
      </c>
      <c r="J1284" s="2">
        <v>0</v>
      </c>
      <c r="K1284" s="2">
        <v>1350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656</v>
      </c>
      <c r="T1284" s="2">
        <v>0</v>
      </c>
      <c r="U1284" s="2">
        <v>1200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656</v>
      </c>
      <c r="AC1284" s="2">
        <v>0</v>
      </c>
      <c r="AD1284" s="2">
        <v>0</v>
      </c>
      <c r="AE1284" s="2">
        <v>0</v>
      </c>
      <c r="AF1284" s="2">
        <v>0</v>
      </c>
      <c r="AG1284" s="2">
        <v>20</v>
      </c>
      <c r="AH1284" s="2">
        <v>0</v>
      </c>
      <c r="AI1284" s="2">
        <v>0</v>
      </c>
      <c r="AJ1284" s="2">
        <v>0</v>
      </c>
      <c r="AK1284" s="2">
        <v>1423.1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160</v>
      </c>
      <c r="AT1284" s="2">
        <v>0</v>
      </c>
      <c r="AU1284" s="2">
        <v>711.42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2">
        <f t="shared" si="19"/>
        <v>8020.5</v>
      </c>
      <c r="BF1284" s="1" t="s">
        <v>757</v>
      </c>
    </row>
    <row r="1285" spans="1:58" x14ac:dyDescent="0.25">
      <c r="A1285" s="1" t="s">
        <v>1089</v>
      </c>
      <c r="B1285" s="1" t="s">
        <v>4</v>
      </c>
      <c r="C1285" s="1" t="s">
        <v>641</v>
      </c>
      <c r="D1285" s="8" t="s">
        <v>2390</v>
      </c>
      <c r="E1285" t="s">
        <v>404</v>
      </c>
      <c r="F1285" t="s">
        <v>1088</v>
      </c>
      <c r="G1285" t="s">
        <v>576</v>
      </c>
      <c r="H1285" s="2">
        <v>7785.06</v>
      </c>
      <c r="I1285" s="2">
        <v>129.75</v>
      </c>
      <c r="J1285" s="2">
        <v>0</v>
      </c>
      <c r="K1285" s="2">
        <v>1350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666</v>
      </c>
      <c r="T1285" s="2">
        <v>0</v>
      </c>
      <c r="U1285" s="2">
        <v>1200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666</v>
      </c>
      <c r="AC1285" s="2">
        <v>0</v>
      </c>
      <c r="AD1285" s="2">
        <v>0</v>
      </c>
      <c r="AE1285" s="2">
        <v>0</v>
      </c>
      <c r="AF1285" s="2">
        <v>400</v>
      </c>
      <c r="AG1285" s="2">
        <v>20</v>
      </c>
      <c r="AH1285" s="2">
        <v>0</v>
      </c>
      <c r="AI1285" s="2">
        <v>0</v>
      </c>
      <c r="AJ1285" s="2">
        <v>889.66</v>
      </c>
      <c r="AK1285" s="2">
        <v>1495.48</v>
      </c>
      <c r="AL1285" s="2">
        <v>0</v>
      </c>
      <c r="AM1285" s="2">
        <v>0</v>
      </c>
      <c r="AN1285" s="2">
        <v>0</v>
      </c>
      <c r="AO1285" s="2">
        <v>0</v>
      </c>
      <c r="AP1285" s="2">
        <v>1509.32</v>
      </c>
      <c r="AQ1285" s="2">
        <v>0</v>
      </c>
      <c r="AR1285" s="2">
        <v>0</v>
      </c>
      <c r="AS1285" s="2">
        <v>160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2">
        <f t="shared" si="19"/>
        <v>5990.3500000000022</v>
      </c>
      <c r="BF1285" s="1" t="s">
        <v>86</v>
      </c>
    </row>
    <row r="1286" spans="1:58" x14ac:dyDescent="0.25">
      <c r="A1286" s="1" t="s">
        <v>1769</v>
      </c>
      <c r="B1286" s="1" t="s">
        <v>4</v>
      </c>
      <c r="C1286" s="1" t="s">
        <v>641</v>
      </c>
      <c r="D1286" s="8" t="s">
        <v>2390</v>
      </c>
      <c r="E1286" t="s">
        <v>822</v>
      </c>
      <c r="F1286" t="s">
        <v>823</v>
      </c>
      <c r="G1286" t="s">
        <v>225</v>
      </c>
      <c r="H1286" s="2">
        <v>6200.02</v>
      </c>
      <c r="I1286" s="2">
        <v>516.66999999999996</v>
      </c>
      <c r="J1286" s="2">
        <v>0</v>
      </c>
      <c r="K1286" s="2">
        <v>1350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2687</v>
      </c>
      <c r="R1286" s="2">
        <v>2697</v>
      </c>
      <c r="S1286" s="2">
        <v>238</v>
      </c>
      <c r="T1286" s="2">
        <v>0</v>
      </c>
      <c r="U1286" s="2">
        <v>1200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238</v>
      </c>
      <c r="AC1286" s="2">
        <v>0</v>
      </c>
      <c r="AD1286" s="2">
        <v>0</v>
      </c>
      <c r="AE1286" s="2">
        <v>0</v>
      </c>
      <c r="AF1286" s="2">
        <v>0</v>
      </c>
      <c r="AG1286" s="2">
        <v>20</v>
      </c>
      <c r="AH1286" s="2">
        <v>0</v>
      </c>
      <c r="AI1286" s="2">
        <v>0</v>
      </c>
      <c r="AJ1286" s="2">
        <v>603.70000000000005</v>
      </c>
      <c r="AK1286" s="2">
        <v>646.19000000000005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160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2121.3000000000002</v>
      </c>
      <c r="BA1286" s="2">
        <v>0</v>
      </c>
      <c r="BB1286" s="2">
        <v>0</v>
      </c>
      <c r="BC1286" s="2">
        <v>0</v>
      </c>
      <c r="BD1286" s="2">
        <v>0</v>
      </c>
      <c r="BE1286" s="2">
        <f t="shared" si="19"/>
        <v>11099.5</v>
      </c>
      <c r="BF1286" s="1" t="s">
        <v>86</v>
      </c>
    </row>
    <row r="1287" spans="1:58" x14ac:dyDescent="0.25">
      <c r="A1287" s="1" t="s">
        <v>331</v>
      </c>
      <c r="B1287" s="1" t="s">
        <v>4</v>
      </c>
      <c r="C1287" s="1" t="s">
        <v>330</v>
      </c>
      <c r="D1287" s="8" t="s">
        <v>2391</v>
      </c>
      <c r="E1287" t="s">
        <v>0</v>
      </c>
      <c r="F1287" t="s">
        <v>203</v>
      </c>
      <c r="G1287" t="s">
        <v>329</v>
      </c>
      <c r="H1287" s="2">
        <v>9057.0400000000009</v>
      </c>
      <c r="I1287" s="2">
        <v>0</v>
      </c>
      <c r="J1287" s="2">
        <v>0</v>
      </c>
      <c r="K1287" s="2">
        <v>1350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868</v>
      </c>
      <c r="T1287" s="2">
        <v>0</v>
      </c>
      <c r="U1287" s="2">
        <v>1200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868</v>
      </c>
      <c r="AC1287" s="2">
        <v>0</v>
      </c>
      <c r="AD1287" s="2">
        <v>0</v>
      </c>
      <c r="AE1287" s="2">
        <v>0</v>
      </c>
      <c r="AF1287" s="2">
        <v>0</v>
      </c>
      <c r="AG1287" s="2">
        <v>20</v>
      </c>
      <c r="AH1287" s="2">
        <v>0</v>
      </c>
      <c r="AI1287" s="2">
        <v>0</v>
      </c>
      <c r="AJ1287" s="2">
        <v>0</v>
      </c>
      <c r="AK1287" s="2">
        <v>2540</v>
      </c>
      <c r="AL1287" s="2">
        <v>1000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160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918.04</v>
      </c>
      <c r="BB1287" s="2">
        <v>0</v>
      </c>
      <c r="BC1287" s="2">
        <v>0</v>
      </c>
      <c r="BD1287" s="2">
        <v>0</v>
      </c>
      <c r="BE1287" s="2">
        <f t="shared" si="19"/>
        <v>6969.0000000000009</v>
      </c>
      <c r="BF1287" s="1" t="s">
        <v>97</v>
      </c>
    </row>
    <row r="1288" spans="1:58" x14ac:dyDescent="0.25">
      <c r="A1288" s="1" t="s">
        <v>1757</v>
      </c>
      <c r="B1288" s="1" t="s">
        <v>4</v>
      </c>
      <c r="C1288" s="1" t="s">
        <v>330</v>
      </c>
      <c r="D1288" s="8" t="s">
        <v>2391</v>
      </c>
      <c r="E1288" t="s">
        <v>112</v>
      </c>
      <c r="F1288" t="s">
        <v>93</v>
      </c>
      <c r="G1288" t="s">
        <v>1756</v>
      </c>
      <c r="H1288" s="2">
        <v>5650</v>
      </c>
      <c r="I1288" s="2">
        <v>0</v>
      </c>
      <c r="J1288" s="2">
        <v>0</v>
      </c>
      <c r="K1288" s="2">
        <v>1350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2448</v>
      </c>
      <c r="R1288" s="2">
        <v>2458</v>
      </c>
      <c r="S1288" s="2">
        <v>110</v>
      </c>
      <c r="T1288" s="2">
        <v>0</v>
      </c>
      <c r="U1288" s="2">
        <v>1200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110</v>
      </c>
      <c r="AC1288" s="2">
        <v>0</v>
      </c>
      <c r="AD1288" s="2">
        <v>0</v>
      </c>
      <c r="AE1288" s="2">
        <v>0</v>
      </c>
      <c r="AF1288" s="2">
        <v>400</v>
      </c>
      <c r="AG1288" s="2">
        <v>20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160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2">
        <f t="shared" si="19"/>
        <v>12526</v>
      </c>
      <c r="BF1288" s="1" t="s">
        <v>97</v>
      </c>
    </row>
    <row r="1289" spans="1:58" x14ac:dyDescent="0.25">
      <c r="A1289" s="1" t="s">
        <v>2244</v>
      </c>
      <c r="B1289" s="1" t="s">
        <v>2182</v>
      </c>
      <c r="C1289" s="1" t="s">
        <v>330</v>
      </c>
      <c r="D1289" s="8" t="s">
        <v>2391</v>
      </c>
      <c r="E1289" t="s">
        <v>128</v>
      </c>
      <c r="F1289" t="s">
        <v>93</v>
      </c>
      <c r="G1289" t="s">
        <v>2243</v>
      </c>
      <c r="H1289" s="2">
        <v>3800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162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190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2">
        <f t="shared" si="19"/>
        <v>3772</v>
      </c>
      <c r="BF1289" s="1" t="s">
        <v>97</v>
      </c>
    </row>
    <row r="1290" spans="1:58" x14ac:dyDescent="0.25">
      <c r="A1290" s="1" t="s">
        <v>441</v>
      </c>
      <c r="B1290" s="1" t="s">
        <v>4</v>
      </c>
      <c r="C1290" s="1" t="s">
        <v>30</v>
      </c>
      <c r="D1290" s="9" t="s">
        <v>2392</v>
      </c>
      <c r="E1290" t="s">
        <v>438</v>
      </c>
      <c r="F1290" t="s">
        <v>439</v>
      </c>
      <c r="G1290" t="s">
        <v>440</v>
      </c>
      <c r="H1290" s="2">
        <v>9126.0400000000009</v>
      </c>
      <c r="I1290" s="2">
        <v>0</v>
      </c>
      <c r="J1290" s="2">
        <v>0</v>
      </c>
      <c r="K1290" s="2">
        <v>1350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880</v>
      </c>
      <c r="T1290" s="2">
        <v>0</v>
      </c>
      <c r="U1290" s="2">
        <v>1200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880</v>
      </c>
      <c r="AC1290" s="2">
        <v>0</v>
      </c>
      <c r="AD1290" s="2">
        <v>0</v>
      </c>
      <c r="AE1290" s="2">
        <v>0</v>
      </c>
      <c r="AF1290" s="2">
        <v>600</v>
      </c>
      <c r="AG1290" s="2">
        <v>20</v>
      </c>
      <c r="AH1290" s="2">
        <v>0</v>
      </c>
      <c r="AI1290" s="2">
        <v>0</v>
      </c>
      <c r="AJ1290" s="2">
        <v>0</v>
      </c>
      <c r="AK1290" s="2">
        <v>1508.08</v>
      </c>
      <c r="AL1290" s="2">
        <v>600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160</v>
      </c>
      <c r="AT1290" s="2">
        <v>0</v>
      </c>
      <c r="AU1290" s="2">
        <v>379.06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  <c r="BE1290" s="2">
        <f t="shared" si="19"/>
        <v>8408.9000000000015</v>
      </c>
      <c r="BF1290" s="1" t="s">
        <v>97</v>
      </c>
    </row>
    <row r="1291" spans="1:58" x14ac:dyDescent="0.25">
      <c r="A1291" s="1" t="s">
        <v>759</v>
      </c>
      <c r="B1291" s="1" t="s">
        <v>17</v>
      </c>
      <c r="C1291" s="1" t="s">
        <v>30</v>
      </c>
      <c r="D1291" s="9" t="s">
        <v>2392</v>
      </c>
      <c r="E1291" t="s">
        <v>93</v>
      </c>
      <c r="F1291" t="s">
        <v>174</v>
      </c>
      <c r="G1291" t="s">
        <v>758</v>
      </c>
      <c r="H1291" s="2">
        <v>11947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1442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526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2">
        <f t="shared" si="19"/>
        <v>9979</v>
      </c>
      <c r="BF1291" s="1" t="s">
        <v>86</v>
      </c>
    </row>
    <row r="1292" spans="1:58" x14ac:dyDescent="0.25">
      <c r="A1292" s="1" t="s">
        <v>853</v>
      </c>
      <c r="B1292" s="1" t="s">
        <v>17</v>
      </c>
      <c r="C1292" s="1" t="s">
        <v>30</v>
      </c>
      <c r="D1292" s="9" t="s">
        <v>2392</v>
      </c>
      <c r="E1292" t="s">
        <v>26</v>
      </c>
      <c r="F1292" t="s">
        <v>108</v>
      </c>
      <c r="G1292" t="s">
        <v>852</v>
      </c>
      <c r="H1292" s="2">
        <v>14652.22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2020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511.86</v>
      </c>
      <c r="AL1292" s="2">
        <v>500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632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3819.76</v>
      </c>
      <c r="BA1292" s="2">
        <v>0</v>
      </c>
      <c r="BB1292" s="2">
        <v>0</v>
      </c>
      <c r="BC1292" s="2">
        <v>0</v>
      </c>
      <c r="BD1292" s="2">
        <v>0</v>
      </c>
      <c r="BE1292" s="2">
        <f t="shared" si="19"/>
        <v>7168.5999999999985</v>
      </c>
      <c r="BF1292" s="1" t="s">
        <v>86</v>
      </c>
    </row>
    <row r="1293" spans="1:58" x14ac:dyDescent="0.25">
      <c r="A1293" s="1" t="s">
        <v>991</v>
      </c>
      <c r="B1293" s="1" t="s">
        <v>17</v>
      </c>
      <c r="C1293" s="1" t="s">
        <v>30</v>
      </c>
      <c r="D1293" s="9" t="s">
        <v>2392</v>
      </c>
      <c r="E1293" t="s">
        <v>989</v>
      </c>
      <c r="F1293" t="s">
        <v>260</v>
      </c>
      <c r="G1293" t="s">
        <v>990</v>
      </c>
      <c r="H1293" s="2">
        <v>14652.26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2020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1750.66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632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4996.1000000000004</v>
      </c>
      <c r="BA1293" s="2">
        <v>0</v>
      </c>
      <c r="BB1293" s="2">
        <v>0</v>
      </c>
      <c r="BC1293" s="2">
        <v>0</v>
      </c>
      <c r="BD1293" s="2">
        <v>0</v>
      </c>
      <c r="BE1293" s="2">
        <f t="shared" ref="BE1293:BE1338" si="20">H1293+I1293+J1293+K1293+L1293+M1293+N1293+O1293+P1293+Q1293+R1293+S1293+T1293+U1293+V1293+W1293+X1293+Y1293+Z1293-AA1293-AB1293-AC1293-AD1293-AE1293-AF1293-AG1293-AH1293-AI1293-AJ1293-AK1293-AL1293-AM1293-AN1293-AO1293-AP1293-AQ1293-AR1293-AS1293-AT1293-AU1293-AV1293-AW1293-AX1293-AY1293-AZ1293-BA1293-BB1293-BC1293-BD1293</f>
        <v>5253.5</v>
      </c>
      <c r="BF1293" s="1" t="s">
        <v>86</v>
      </c>
    </row>
    <row r="1294" spans="1:58" x14ac:dyDescent="0.25">
      <c r="A1294" s="1" t="s">
        <v>1109</v>
      </c>
      <c r="B1294" s="1" t="s">
        <v>17</v>
      </c>
      <c r="C1294" s="1" t="s">
        <v>30</v>
      </c>
      <c r="D1294" s="9" t="s">
        <v>2392</v>
      </c>
      <c r="E1294" t="s">
        <v>562</v>
      </c>
      <c r="F1294" t="s">
        <v>1099</v>
      </c>
      <c r="G1294" t="s">
        <v>443</v>
      </c>
      <c r="H1294" s="2">
        <v>5920.08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138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369.38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290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2">
        <f t="shared" si="20"/>
        <v>5122.7</v>
      </c>
      <c r="BF1294" s="1" t="s">
        <v>86</v>
      </c>
    </row>
    <row r="1295" spans="1:58" x14ac:dyDescent="0.25">
      <c r="A1295" s="1" t="s">
        <v>1274</v>
      </c>
      <c r="B1295" s="1" t="s">
        <v>17</v>
      </c>
      <c r="C1295" s="1" t="s">
        <v>30</v>
      </c>
      <c r="D1295" s="9" t="s">
        <v>2392</v>
      </c>
      <c r="E1295" t="s">
        <v>150</v>
      </c>
      <c r="F1295" t="s">
        <v>82</v>
      </c>
      <c r="G1295" t="s">
        <v>1273</v>
      </c>
      <c r="H1295" s="2">
        <v>17864.68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2706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2500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758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300</v>
      </c>
      <c r="AY1295" s="2">
        <v>0</v>
      </c>
      <c r="AZ1295" s="2">
        <v>5744.08</v>
      </c>
      <c r="BA1295" s="2">
        <v>0</v>
      </c>
      <c r="BB1295" s="2">
        <v>0</v>
      </c>
      <c r="BC1295" s="2">
        <v>0</v>
      </c>
      <c r="BD1295" s="2">
        <v>0</v>
      </c>
      <c r="BE1295" s="2">
        <f t="shared" si="20"/>
        <v>5856.6</v>
      </c>
      <c r="BF1295" s="1" t="s">
        <v>86</v>
      </c>
    </row>
    <row r="1296" spans="1:58" x14ac:dyDescent="0.25">
      <c r="A1296" s="1" t="s">
        <v>1440</v>
      </c>
      <c r="B1296" s="1" t="s">
        <v>17</v>
      </c>
      <c r="C1296" s="1" t="s">
        <v>30</v>
      </c>
      <c r="D1296" s="9" t="s">
        <v>2392</v>
      </c>
      <c r="E1296" t="s">
        <v>1438</v>
      </c>
      <c r="F1296" t="s">
        <v>1016</v>
      </c>
      <c r="G1296" t="s">
        <v>1439</v>
      </c>
      <c r="H1296" s="2">
        <v>17864.72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2706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1276.44</v>
      </c>
      <c r="AK1296" s="2">
        <v>1464.51</v>
      </c>
      <c r="AL1296" s="2">
        <v>0</v>
      </c>
      <c r="AM1296" s="2">
        <v>0</v>
      </c>
      <c r="AN1296" s="2">
        <v>0</v>
      </c>
      <c r="AO1296" s="2">
        <v>0</v>
      </c>
      <c r="AP1296" s="2">
        <v>1405.54</v>
      </c>
      <c r="AQ1296" s="2">
        <v>0</v>
      </c>
      <c r="AR1296" s="2">
        <v>758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350</v>
      </c>
      <c r="AY1296" s="2">
        <v>1070</v>
      </c>
      <c r="AZ1296" s="2">
        <v>2172.48</v>
      </c>
      <c r="BA1296" s="2">
        <v>0</v>
      </c>
      <c r="BB1296" s="2">
        <v>0</v>
      </c>
      <c r="BC1296" s="2">
        <v>0</v>
      </c>
      <c r="BD1296" s="2">
        <v>0</v>
      </c>
      <c r="BE1296" s="2">
        <f t="shared" si="20"/>
        <v>6661.75</v>
      </c>
      <c r="BF1296" s="1" t="s">
        <v>86</v>
      </c>
    </row>
    <row r="1297" spans="1:58" x14ac:dyDescent="0.25">
      <c r="A1297" s="1" t="s">
        <v>1526</v>
      </c>
      <c r="B1297" s="1" t="s">
        <v>17</v>
      </c>
      <c r="C1297" s="1" t="s">
        <v>30</v>
      </c>
      <c r="D1297" s="9" t="s">
        <v>2392</v>
      </c>
      <c r="E1297" t="s">
        <v>1524</v>
      </c>
      <c r="F1297" t="s">
        <v>257</v>
      </c>
      <c r="G1297" t="s">
        <v>1525</v>
      </c>
      <c r="H1297" s="2">
        <v>11947.03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1831.88</v>
      </c>
      <c r="AB1297" s="2">
        <v>1199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1608.14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2834.16</v>
      </c>
      <c r="AQ1297" s="2">
        <v>0</v>
      </c>
      <c r="AR1297" s="2">
        <v>526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1290.2</v>
      </c>
      <c r="BA1297" s="2">
        <v>0</v>
      </c>
      <c r="BB1297" s="2">
        <v>0</v>
      </c>
      <c r="BC1297" s="2">
        <v>0</v>
      </c>
      <c r="BD1297" s="2">
        <v>0</v>
      </c>
      <c r="BE1297" s="2">
        <f t="shared" si="20"/>
        <v>2657.6500000000015</v>
      </c>
      <c r="BF1297" s="1" t="s">
        <v>86</v>
      </c>
    </row>
    <row r="1298" spans="1:58" x14ac:dyDescent="0.25">
      <c r="A1298" s="1" t="s">
        <v>1546</v>
      </c>
      <c r="B1298" s="1" t="s">
        <v>17</v>
      </c>
      <c r="C1298" s="1" t="s">
        <v>30</v>
      </c>
      <c r="D1298" s="9" t="s">
        <v>2392</v>
      </c>
      <c r="E1298" t="s">
        <v>661</v>
      </c>
      <c r="F1298" t="s">
        <v>1044</v>
      </c>
      <c r="G1298" t="s">
        <v>590</v>
      </c>
      <c r="H1298" s="2">
        <v>18670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2878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790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2">
        <f t="shared" si="20"/>
        <v>15002</v>
      </c>
      <c r="BF1298" s="1" t="s">
        <v>86</v>
      </c>
    </row>
    <row r="1299" spans="1:58" x14ac:dyDescent="0.25">
      <c r="A1299" s="1" t="s">
        <v>1567</v>
      </c>
      <c r="B1299" s="1" t="s">
        <v>17</v>
      </c>
      <c r="C1299" s="1" t="s">
        <v>30</v>
      </c>
      <c r="D1299" s="9" t="s">
        <v>2392</v>
      </c>
      <c r="E1299" t="s">
        <v>1565</v>
      </c>
      <c r="F1299" t="s">
        <v>142</v>
      </c>
      <c r="G1299" t="s">
        <v>1566</v>
      </c>
      <c r="H1299" s="2">
        <v>18670.060000000001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2878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2000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790</v>
      </c>
      <c r="AS1299" s="2">
        <v>0</v>
      </c>
      <c r="AT1299" s="2">
        <v>0</v>
      </c>
      <c r="AU1299" s="2">
        <v>866.66</v>
      </c>
      <c r="AV1299" s="2">
        <v>0</v>
      </c>
      <c r="AW1299" s="2">
        <v>0</v>
      </c>
      <c r="AX1299" s="2">
        <v>0</v>
      </c>
      <c r="AY1299" s="2">
        <v>0</v>
      </c>
      <c r="AZ1299" s="2">
        <v>5147.1000000000004</v>
      </c>
      <c r="BA1299" s="2">
        <v>0</v>
      </c>
      <c r="BB1299" s="2">
        <v>0</v>
      </c>
      <c r="BC1299" s="2">
        <v>0</v>
      </c>
      <c r="BD1299" s="2">
        <v>0</v>
      </c>
      <c r="BE1299" s="2">
        <f t="shared" si="20"/>
        <v>6988.3000000000011</v>
      </c>
      <c r="BF1299" s="1" t="s">
        <v>86</v>
      </c>
    </row>
    <row r="1300" spans="1:58" x14ac:dyDescent="0.25">
      <c r="A1300" s="1" t="s">
        <v>1598</v>
      </c>
      <c r="B1300" s="1" t="s">
        <v>17</v>
      </c>
      <c r="C1300" s="1" t="s">
        <v>30</v>
      </c>
      <c r="D1300" s="9" t="s">
        <v>2392</v>
      </c>
      <c r="E1300" t="s">
        <v>1221</v>
      </c>
      <c r="F1300" t="s">
        <v>1596</v>
      </c>
      <c r="G1300" t="s">
        <v>1597</v>
      </c>
      <c r="H1300" s="2">
        <v>12644.38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1592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649.48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552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300</v>
      </c>
      <c r="AY1300" s="2">
        <v>0</v>
      </c>
      <c r="AZ1300" s="2">
        <v>2381.3000000000002</v>
      </c>
      <c r="BA1300" s="2">
        <v>0</v>
      </c>
      <c r="BB1300" s="2">
        <v>0</v>
      </c>
      <c r="BC1300" s="2">
        <v>0</v>
      </c>
      <c r="BD1300" s="2">
        <v>0</v>
      </c>
      <c r="BE1300" s="2">
        <f t="shared" si="20"/>
        <v>7169.5999999999995</v>
      </c>
      <c r="BF1300" s="1" t="s">
        <v>86</v>
      </c>
    </row>
    <row r="1301" spans="1:58" x14ac:dyDescent="0.25">
      <c r="A1301" s="1" t="s">
        <v>1618</v>
      </c>
      <c r="B1301" s="1" t="s">
        <v>17</v>
      </c>
      <c r="C1301" s="1" t="s">
        <v>30</v>
      </c>
      <c r="D1301" s="9" t="s">
        <v>2392</v>
      </c>
      <c r="E1301" t="s">
        <v>225</v>
      </c>
      <c r="F1301" t="s">
        <v>174</v>
      </c>
      <c r="G1301" t="s">
        <v>996</v>
      </c>
      <c r="H1301" s="2">
        <v>11947.06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1442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526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3491.56</v>
      </c>
      <c r="BA1301" s="2">
        <v>0</v>
      </c>
      <c r="BB1301" s="2">
        <v>0</v>
      </c>
      <c r="BC1301" s="2">
        <v>0</v>
      </c>
      <c r="BD1301" s="2">
        <v>0</v>
      </c>
      <c r="BE1301" s="2">
        <f t="shared" si="20"/>
        <v>6487.5</v>
      </c>
      <c r="BF1301" s="1" t="s">
        <v>86</v>
      </c>
    </row>
    <row r="1302" spans="1:58" x14ac:dyDescent="0.25">
      <c r="A1302" s="1" t="s">
        <v>1644</v>
      </c>
      <c r="B1302" s="1" t="s">
        <v>17</v>
      </c>
      <c r="C1302" s="1" t="s">
        <v>30</v>
      </c>
      <c r="D1302" s="9" t="s">
        <v>2392</v>
      </c>
      <c r="E1302" t="s">
        <v>1642</v>
      </c>
      <c r="F1302" t="s">
        <v>1643</v>
      </c>
      <c r="G1302" t="s">
        <v>789</v>
      </c>
      <c r="H1302" s="2">
        <v>11947.02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1442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233.86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526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3907.1</v>
      </c>
      <c r="BA1302" s="2">
        <v>0</v>
      </c>
      <c r="BB1302" s="2">
        <v>1209.96</v>
      </c>
      <c r="BC1302" s="2">
        <v>0</v>
      </c>
      <c r="BD1302" s="2">
        <v>0</v>
      </c>
      <c r="BE1302" s="2">
        <f t="shared" si="20"/>
        <v>4628.0999999999995</v>
      </c>
      <c r="BF1302" s="1" t="s">
        <v>86</v>
      </c>
    </row>
    <row r="1303" spans="1:58" x14ac:dyDescent="0.25">
      <c r="A1303" s="1" t="s">
        <v>1650</v>
      </c>
      <c r="B1303" s="1" t="s">
        <v>17</v>
      </c>
      <c r="C1303" s="1" t="s">
        <v>30</v>
      </c>
      <c r="D1303" s="9" t="s">
        <v>2392</v>
      </c>
      <c r="E1303" t="s">
        <v>224</v>
      </c>
      <c r="F1303" t="s">
        <v>1016</v>
      </c>
      <c r="G1303" t="s">
        <v>1649</v>
      </c>
      <c r="H1303" s="2">
        <v>18670.060000000001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2878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822.34</v>
      </c>
      <c r="AL1303" s="2">
        <v>600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790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5752.62</v>
      </c>
      <c r="BA1303" s="2">
        <v>0</v>
      </c>
      <c r="BB1303" s="2">
        <v>0</v>
      </c>
      <c r="BC1303" s="2">
        <v>0</v>
      </c>
      <c r="BD1303" s="2">
        <v>0</v>
      </c>
      <c r="BE1303" s="2">
        <f t="shared" si="20"/>
        <v>7827.1000000000013</v>
      </c>
      <c r="BF1303" s="1" t="s">
        <v>86</v>
      </c>
    </row>
    <row r="1304" spans="1:58" x14ac:dyDescent="0.25">
      <c r="A1304" s="1" t="s">
        <v>1652</v>
      </c>
      <c r="B1304" s="1" t="s">
        <v>17</v>
      </c>
      <c r="C1304" s="1" t="s">
        <v>30</v>
      </c>
      <c r="D1304" s="9" t="s">
        <v>2392</v>
      </c>
      <c r="E1304" t="s">
        <v>209</v>
      </c>
      <c r="F1304" t="s">
        <v>10</v>
      </c>
      <c r="G1304" t="s">
        <v>1651</v>
      </c>
      <c r="H1304" s="2">
        <v>11947.06</v>
      </c>
      <c r="I1304" s="2">
        <v>0</v>
      </c>
      <c r="J1304" s="2">
        <v>0</v>
      </c>
      <c r="K1304" s="2">
        <v>0</v>
      </c>
      <c r="L1304" s="2">
        <v>0</v>
      </c>
      <c r="M1304" s="2">
        <v>457.97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1540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147.81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526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4113.82</v>
      </c>
      <c r="BA1304" s="2">
        <v>0</v>
      </c>
      <c r="BB1304" s="2">
        <v>0</v>
      </c>
      <c r="BC1304" s="2">
        <v>0</v>
      </c>
      <c r="BD1304" s="2">
        <v>0</v>
      </c>
      <c r="BE1304" s="2">
        <f t="shared" si="20"/>
        <v>6077.4</v>
      </c>
      <c r="BF1304" s="1" t="s">
        <v>86</v>
      </c>
    </row>
    <row r="1305" spans="1:58" x14ac:dyDescent="0.25">
      <c r="A1305" s="1" t="s">
        <v>1716</v>
      </c>
      <c r="B1305" s="1" t="s">
        <v>17</v>
      </c>
      <c r="C1305" s="1" t="s">
        <v>30</v>
      </c>
      <c r="D1305" s="9" t="s">
        <v>2392</v>
      </c>
      <c r="E1305" t="s">
        <v>957</v>
      </c>
      <c r="F1305" t="s">
        <v>0</v>
      </c>
      <c r="G1305" t="s">
        <v>1715</v>
      </c>
      <c r="H1305" s="2">
        <v>11947.08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1442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526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1761.2</v>
      </c>
      <c r="BA1305" s="2">
        <v>0</v>
      </c>
      <c r="BB1305" s="2">
        <v>1271.68</v>
      </c>
      <c r="BC1305" s="2">
        <v>0</v>
      </c>
      <c r="BD1305" s="2">
        <v>462</v>
      </c>
      <c r="BE1305" s="2">
        <f t="shared" si="20"/>
        <v>6484.1999999999989</v>
      </c>
      <c r="BF1305" s="1" t="s">
        <v>86</v>
      </c>
    </row>
    <row r="1306" spans="1:58" x14ac:dyDescent="0.25">
      <c r="A1306" s="1" t="s">
        <v>1718</v>
      </c>
      <c r="B1306" s="1" t="s">
        <v>17</v>
      </c>
      <c r="C1306" s="1" t="s">
        <v>30</v>
      </c>
      <c r="D1306" s="9" t="s">
        <v>2392</v>
      </c>
      <c r="E1306" t="s">
        <v>173</v>
      </c>
      <c r="F1306" t="s">
        <v>177</v>
      </c>
      <c r="G1306" t="s">
        <v>1717</v>
      </c>
      <c r="H1306" s="2">
        <v>11947.04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2289.84</v>
      </c>
      <c r="AB1306" s="2">
        <v>1138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526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2">
        <f t="shared" si="20"/>
        <v>7993.2000000000007</v>
      </c>
      <c r="BF1306" s="1" t="s">
        <v>86</v>
      </c>
    </row>
    <row r="1307" spans="1:58" x14ac:dyDescent="0.25">
      <c r="A1307" s="1" t="s">
        <v>1720</v>
      </c>
      <c r="B1307" s="1" t="s">
        <v>17</v>
      </c>
      <c r="C1307" s="1" t="s">
        <v>30</v>
      </c>
      <c r="D1307" s="9" t="s">
        <v>2392</v>
      </c>
      <c r="E1307" t="s">
        <v>173</v>
      </c>
      <c r="F1307" t="s">
        <v>173</v>
      </c>
      <c r="G1307" t="s">
        <v>1719</v>
      </c>
      <c r="H1307" s="2">
        <v>11947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1442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2229.02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526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350</v>
      </c>
      <c r="AY1307" s="2">
        <v>0</v>
      </c>
      <c r="AZ1307" s="2">
        <v>0</v>
      </c>
      <c r="BA1307" s="2">
        <v>443.28</v>
      </c>
      <c r="BB1307" s="2">
        <v>0</v>
      </c>
      <c r="BC1307" s="2">
        <v>0</v>
      </c>
      <c r="BD1307" s="2">
        <v>0</v>
      </c>
      <c r="BE1307" s="2">
        <f t="shared" si="20"/>
        <v>6956.7</v>
      </c>
      <c r="BF1307" s="1" t="s">
        <v>86</v>
      </c>
    </row>
    <row r="1308" spans="1:58" x14ac:dyDescent="0.25">
      <c r="A1308" s="1" t="s">
        <v>1723</v>
      </c>
      <c r="B1308" s="1" t="s">
        <v>17</v>
      </c>
      <c r="C1308" s="1" t="s">
        <v>30</v>
      </c>
      <c r="D1308" s="9" t="s">
        <v>2392</v>
      </c>
      <c r="E1308" t="s">
        <v>254</v>
      </c>
      <c r="F1308" t="s">
        <v>39</v>
      </c>
      <c r="G1308" t="s">
        <v>1722</v>
      </c>
      <c r="H1308" s="2">
        <v>21747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3558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2000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910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f t="shared" si="20"/>
        <v>15279</v>
      </c>
      <c r="BF1308" s="1" t="s">
        <v>86</v>
      </c>
    </row>
    <row r="1309" spans="1:58" x14ac:dyDescent="0.25">
      <c r="A1309" s="1" t="s">
        <v>1724</v>
      </c>
      <c r="B1309" s="1" t="s">
        <v>17</v>
      </c>
      <c r="C1309" s="1" t="s">
        <v>30</v>
      </c>
      <c r="D1309" s="9" t="s">
        <v>2392</v>
      </c>
      <c r="E1309" t="s">
        <v>1577</v>
      </c>
      <c r="F1309" t="s">
        <v>857</v>
      </c>
      <c r="G1309" t="s">
        <v>143</v>
      </c>
      <c r="H1309" s="2">
        <v>11947.06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5717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2664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1547.9</v>
      </c>
      <c r="AK1309" s="2">
        <v>1592.44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526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3310.42</v>
      </c>
      <c r="BA1309" s="2">
        <v>0</v>
      </c>
      <c r="BB1309" s="2">
        <v>0</v>
      </c>
      <c r="BC1309" s="2">
        <v>0</v>
      </c>
      <c r="BD1309" s="2">
        <v>0</v>
      </c>
      <c r="BE1309" s="2">
        <f t="shared" si="20"/>
        <v>8023.2999999999975</v>
      </c>
      <c r="BF1309" s="1" t="s">
        <v>86</v>
      </c>
    </row>
    <row r="1310" spans="1:58" x14ac:dyDescent="0.25">
      <c r="A1310" s="1" t="s">
        <v>1730</v>
      </c>
      <c r="B1310" s="1" t="s">
        <v>17</v>
      </c>
      <c r="C1310" s="1" t="s">
        <v>30</v>
      </c>
      <c r="D1310" s="9" t="s">
        <v>2392</v>
      </c>
      <c r="E1310" t="s">
        <v>1728</v>
      </c>
      <c r="F1310" t="s">
        <v>51</v>
      </c>
      <c r="G1310" t="s">
        <v>1729</v>
      </c>
      <c r="H1310" s="2">
        <v>11947.06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5717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2664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4146.92</v>
      </c>
      <c r="AK1310" s="2">
        <v>820.44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526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f t="shared" si="20"/>
        <v>9506.6999999999971</v>
      </c>
      <c r="BF1310" s="1" t="s">
        <v>86</v>
      </c>
    </row>
    <row r="1311" spans="1:58" x14ac:dyDescent="0.25">
      <c r="A1311" s="1" t="s">
        <v>1800</v>
      </c>
      <c r="B1311" s="1" t="s">
        <v>17</v>
      </c>
      <c r="C1311" s="1" t="s">
        <v>30</v>
      </c>
      <c r="D1311" s="9" t="s">
        <v>2392</v>
      </c>
      <c r="E1311" t="s">
        <v>1798</v>
      </c>
      <c r="F1311" t="s">
        <v>109</v>
      </c>
      <c r="G1311" t="s">
        <v>1799</v>
      </c>
      <c r="H1311" s="2">
        <v>11947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1442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526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f t="shared" si="20"/>
        <v>9979</v>
      </c>
      <c r="BF1311" s="1" t="s">
        <v>86</v>
      </c>
    </row>
    <row r="1312" spans="1:58" x14ac:dyDescent="0.25">
      <c r="A1312" s="1" t="s">
        <v>1810</v>
      </c>
      <c r="B1312" s="1" t="s">
        <v>17</v>
      </c>
      <c r="C1312" s="1" t="s">
        <v>30</v>
      </c>
      <c r="D1312" s="9" t="s">
        <v>2392</v>
      </c>
      <c r="E1312" t="s">
        <v>1808</v>
      </c>
      <c r="F1312" t="s">
        <v>1594</v>
      </c>
      <c r="G1312" t="s">
        <v>1809</v>
      </c>
      <c r="H1312" s="2">
        <v>11947.06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5717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2664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641.36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526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f t="shared" si="20"/>
        <v>13832.699999999997</v>
      </c>
      <c r="BF1312" s="1" t="s">
        <v>86</v>
      </c>
    </row>
    <row r="1313" spans="1:58" x14ac:dyDescent="0.25">
      <c r="A1313" s="1" t="s">
        <v>1825</v>
      </c>
      <c r="B1313" s="1" t="s">
        <v>17</v>
      </c>
      <c r="C1313" s="1" t="s">
        <v>30</v>
      </c>
      <c r="D1313" s="9" t="s">
        <v>2392</v>
      </c>
      <c r="E1313" t="s">
        <v>668</v>
      </c>
      <c r="F1313" t="s">
        <v>51</v>
      </c>
      <c r="G1313" t="s">
        <v>1433</v>
      </c>
      <c r="H1313" s="2">
        <v>11947.02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5717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2664</v>
      </c>
      <c r="AC1313" s="2">
        <v>3000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437.94</v>
      </c>
      <c r="AK1313" s="2">
        <v>1283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526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500</v>
      </c>
      <c r="AY1313" s="2">
        <v>0</v>
      </c>
      <c r="AZ1313" s="2">
        <v>0</v>
      </c>
      <c r="BA1313" s="2">
        <v>0</v>
      </c>
      <c r="BB1313" s="2">
        <v>0</v>
      </c>
      <c r="BC1313" s="2">
        <v>2103.08</v>
      </c>
      <c r="BD1313" s="2">
        <v>0</v>
      </c>
      <c r="BE1313" s="2">
        <f t="shared" si="20"/>
        <v>7150</v>
      </c>
      <c r="BF1313" s="1" t="s">
        <v>86</v>
      </c>
    </row>
    <row r="1314" spans="1:58" x14ac:dyDescent="0.25">
      <c r="A1314" s="1" t="s">
        <v>657</v>
      </c>
      <c r="B1314" s="1" t="s">
        <v>17</v>
      </c>
      <c r="C1314" s="1" t="s">
        <v>656</v>
      </c>
      <c r="D1314" s="1" t="s">
        <v>2393</v>
      </c>
      <c r="E1314" t="s">
        <v>362</v>
      </c>
      <c r="F1314" t="s">
        <v>489</v>
      </c>
      <c r="G1314" t="s">
        <v>655</v>
      </c>
      <c r="H1314" s="2">
        <v>11947.05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2289.84</v>
      </c>
      <c r="AB1314" s="2">
        <v>1138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1307.76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526</v>
      </c>
      <c r="AS1314" s="2">
        <v>0</v>
      </c>
      <c r="AT1314" s="2">
        <v>0</v>
      </c>
      <c r="AU1314" s="2">
        <v>642.76</v>
      </c>
      <c r="AV1314" s="2">
        <v>0</v>
      </c>
      <c r="AW1314" s="2">
        <v>0</v>
      </c>
      <c r="AX1314" s="2">
        <v>0</v>
      </c>
      <c r="AY1314" s="2">
        <v>0</v>
      </c>
      <c r="AZ1314" s="2">
        <v>3561.44</v>
      </c>
      <c r="BA1314" s="2">
        <v>0</v>
      </c>
      <c r="BB1314" s="2">
        <v>0</v>
      </c>
      <c r="BC1314" s="2">
        <v>0</v>
      </c>
      <c r="BD1314" s="2">
        <v>0</v>
      </c>
      <c r="BE1314" s="2">
        <f t="shared" si="20"/>
        <v>2481.2499999999986</v>
      </c>
      <c r="BF1314" s="1" t="s">
        <v>86</v>
      </c>
    </row>
    <row r="1315" spans="1:58" x14ac:dyDescent="0.25">
      <c r="A1315" s="1" t="s">
        <v>669</v>
      </c>
      <c r="B1315" s="1" t="s">
        <v>17</v>
      </c>
      <c r="C1315" s="1" t="s">
        <v>656</v>
      </c>
      <c r="D1315" s="1" t="s">
        <v>2393</v>
      </c>
      <c r="E1315" t="s">
        <v>68</v>
      </c>
      <c r="F1315" t="s">
        <v>68</v>
      </c>
      <c r="G1315" t="s">
        <v>668</v>
      </c>
      <c r="H1315" s="2">
        <v>11947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1442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526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f t="shared" si="20"/>
        <v>9979</v>
      </c>
      <c r="BF1315" s="1" t="s">
        <v>86</v>
      </c>
    </row>
    <row r="1316" spans="1:58" x14ac:dyDescent="0.25">
      <c r="A1316" s="1" t="s">
        <v>696</v>
      </c>
      <c r="B1316" s="1" t="s">
        <v>17</v>
      </c>
      <c r="C1316" s="1" t="s">
        <v>656</v>
      </c>
      <c r="D1316" s="1" t="s">
        <v>2393</v>
      </c>
      <c r="E1316" t="s">
        <v>174</v>
      </c>
      <c r="F1316" t="s">
        <v>155</v>
      </c>
      <c r="G1316" t="s">
        <v>695</v>
      </c>
      <c r="H1316" s="2">
        <v>21747.01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1667.27</v>
      </c>
      <c r="AB1316" s="2">
        <v>3269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4000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910</v>
      </c>
      <c r="AS1316" s="2">
        <v>0</v>
      </c>
      <c r="AT1316" s="2">
        <v>0</v>
      </c>
      <c r="AU1316" s="2">
        <v>2196.39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f t="shared" si="20"/>
        <v>9704.3499999999985</v>
      </c>
      <c r="BF1316" s="1" t="s">
        <v>86</v>
      </c>
    </row>
    <row r="1317" spans="1:58" x14ac:dyDescent="0.25">
      <c r="A1317" s="1" t="s">
        <v>765</v>
      </c>
      <c r="B1317" s="1" t="s">
        <v>17</v>
      </c>
      <c r="C1317" s="1" t="s">
        <v>656</v>
      </c>
      <c r="D1317" s="1" t="s">
        <v>2393</v>
      </c>
      <c r="E1317" t="s">
        <v>762</v>
      </c>
      <c r="F1317" t="s">
        <v>763</v>
      </c>
      <c r="G1317" t="s">
        <v>764</v>
      </c>
      <c r="H1317" s="2">
        <v>11947.02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1442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1532.6</v>
      </c>
      <c r="AK1317" s="2">
        <v>5118.54</v>
      </c>
      <c r="AL1317" s="2">
        <v>0</v>
      </c>
      <c r="AM1317" s="2">
        <v>200</v>
      </c>
      <c r="AN1317" s="2">
        <v>0</v>
      </c>
      <c r="AO1317" s="2">
        <v>0</v>
      </c>
      <c r="AP1317" s="2">
        <v>0</v>
      </c>
      <c r="AQ1317" s="2">
        <v>0</v>
      </c>
      <c r="AR1317" s="2">
        <v>526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779.78</v>
      </c>
      <c r="BA1317" s="2">
        <v>0</v>
      </c>
      <c r="BB1317" s="2">
        <v>0</v>
      </c>
      <c r="BC1317" s="2">
        <v>0</v>
      </c>
      <c r="BD1317" s="2">
        <v>0</v>
      </c>
      <c r="BE1317" s="2">
        <f t="shared" si="20"/>
        <v>2348.1000000000004</v>
      </c>
      <c r="BF1317" s="1" t="s">
        <v>86</v>
      </c>
    </row>
    <row r="1318" spans="1:58" x14ac:dyDescent="0.25">
      <c r="A1318" s="1" t="s">
        <v>1035</v>
      </c>
      <c r="B1318" s="1" t="s">
        <v>17</v>
      </c>
      <c r="C1318" s="1" t="s">
        <v>656</v>
      </c>
      <c r="D1318" s="1" t="s">
        <v>2393</v>
      </c>
      <c r="E1318" t="s">
        <v>209</v>
      </c>
      <c r="F1318" t="s">
        <v>10</v>
      </c>
      <c r="G1318" t="s">
        <v>1034</v>
      </c>
      <c r="H1318" s="2">
        <v>21747.040000000001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3558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910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200</v>
      </c>
      <c r="AY1318" s="2">
        <v>0</v>
      </c>
      <c r="AZ1318" s="2">
        <v>5138.84</v>
      </c>
      <c r="BA1318" s="2">
        <v>0</v>
      </c>
      <c r="BB1318" s="2">
        <v>0</v>
      </c>
      <c r="BC1318" s="2">
        <v>0</v>
      </c>
      <c r="BD1318" s="2">
        <v>0</v>
      </c>
      <c r="BE1318" s="2">
        <f t="shared" si="20"/>
        <v>11940.2</v>
      </c>
      <c r="BF1318" s="1" t="s">
        <v>86</v>
      </c>
    </row>
    <row r="1319" spans="1:58" x14ac:dyDescent="0.25">
      <c r="A1319" s="1" t="s">
        <v>1043</v>
      </c>
      <c r="B1319" s="1" t="s">
        <v>17</v>
      </c>
      <c r="C1319" s="1" t="s">
        <v>656</v>
      </c>
      <c r="D1319" s="1" t="s">
        <v>2393</v>
      </c>
      <c r="E1319" t="s">
        <v>1040</v>
      </c>
      <c r="F1319" t="s">
        <v>1041</v>
      </c>
      <c r="G1319" t="s">
        <v>1042</v>
      </c>
      <c r="H1319" s="2">
        <v>11947.06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1442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526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3655.66</v>
      </c>
      <c r="BA1319" s="2">
        <v>0</v>
      </c>
      <c r="BB1319" s="2">
        <v>0</v>
      </c>
      <c r="BC1319" s="2">
        <v>0</v>
      </c>
      <c r="BD1319" s="2">
        <v>0</v>
      </c>
      <c r="BE1319" s="2">
        <f t="shared" si="20"/>
        <v>6323.4</v>
      </c>
      <c r="BF1319" s="1" t="s">
        <v>86</v>
      </c>
    </row>
    <row r="1320" spans="1:58" x14ac:dyDescent="0.25">
      <c r="A1320" s="1" t="s">
        <v>1064</v>
      </c>
      <c r="B1320" s="1" t="s">
        <v>17</v>
      </c>
      <c r="C1320" s="1" t="s">
        <v>656</v>
      </c>
      <c r="D1320" s="1" t="s">
        <v>2393</v>
      </c>
      <c r="E1320" t="s">
        <v>173</v>
      </c>
      <c r="F1320" t="s">
        <v>250</v>
      </c>
      <c r="G1320" t="s">
        <v>334</v>
      </c>
      <c r="H1320" s="2">
        <v>11947.06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1442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526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2432.46</v>
      </c>
      <c r="BA1320" s="2">
        <v>0</v>
      </c>
      <c r="BB1320" s="2">
        <v>0</v>
      </c>
      <c r="BC1320" s="2">
        <v>0</v>
      </c>
      <c r="BD1320" s="2">
        <v>0</v>
      </c>
      <c r="BE1320" s="2">
        <f t="shared" si="20"/>
        <v>7546.5999999999995</v>
      </c>
      <c r="BF1320" s="1" t="s">
        <v>86</v>
      </c>
    </row>
    <row r="1321" spans="1:58" x14ac:dyDescent="0.25">
      <c r="A1321" s="1" t="s">
        <v>1065</v>
      </c>
      <c r="B1321" s="1" t="s">
        <v>17</v>
      </c>
      <c r="C1321" s="1" t="s">
        <v>656</v>
      </c>
      <c r="D1321" s="1" t="s">
        <v>2393</v>
      </c>
      <c r="E1321" t="s">
        <v>173</v>
      </c>
      <c r="F1321" t="s">
        <v>250</v>
      </c>
      <c r="G1321" t="s">
        <v>973</v>
      </c>
      <c r="H1321" s="2">
        <v>14652.02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2020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632</v>
      </c>
      <c r="AS1321" s="2">
        <v>0</v>
      </c>
      <c r="AT1321" s="2">
        <v>0</v>
      </c>
      <c r="AU1321" s="2">
        <v>1257.92</v>
      </c>
      <c r="AV1321" s="2">
        <v>0</v>
      </c>
      <c r="AW1321" s="2">
        <v>0</v>
      </c>
      <c r="AX1321" s="2">
        <v>350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f t="shared" si="20"/>
        <v>10392.1</v>
      </c>
      <c r="BF1321" s="1" t="s">
        <v>86</v>
      </c>
    </row>
    <row r="1322" spans="1:58" x14ac:dyDescent="0.25">
      <c r="A1322" s="1" t="s">
        <v>1278</v>
      </c>
      <c r="B1322" s="1" t="s">
        <v>17</v>
      </c>
      <c r="C1322" s="1" t="s">
        <v>656</v>
      </c>
      <c r="D1322" s="1" t="s">
        <v>2393</v>
      </c>
      <c r="E1322" t="s">
        <v>1092</v>
      </c>
      <c r="F1322" t="s">
        <v>240</v>
      </c>
      <c r="G1322" t="s">
        <v>74</v>
      </c>
      <c r="H1322" s="2">
        <v>11947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1442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526</v>
      </c>
      <c r="AS1322" s="2">
        <v>0</v>
      </c>
      <c r="AT1322" s="2">
        <v>0</v>
      </c>
      <c r="AU1322" s="2">
        <v>322.38</v>
      </c>
      <c r="AV1322" s="2">
        <v>0</v>
      </c>
      <c r="AW1322" s="2">
        <v>0</v>
      </c>
      <c r="AX1322" s="2">
        <v>0</v>
      </c>
      <c r="AY1322" s="2">
        <v>0</v>
      </c>
      <c r="AZ1322" s="2">
        <v>2805.42</v>
      </c>
      <c r="BA1322" s="2">
        <v>0</v>
      </c>
      <c r="BB1322" s="2">
        <v>0</v>
      </c>
      <c r="BC1322" s="2">
        <v>0</v>
      </c>
      <c r="BD1322" s="2">
        <v>0</v>
      </c>
      <c r="BE1322" s="2">
        <f t="shared" si="20"/>
        <v>6851.2000000000007</v>
      </c>
      <c r="BF1322" s="1" t="s">
        <v>86</v>
      </c>
    </row>
    <row r="1323" spans="1:58" x14ac:dyDescent="0.25">
      <c r="A1323" s="1" t="s">
        <v>1831</v>
      </c>
      <c r="B1323" s="1" t="s">
        <v>17</v>
      </c>
      <c r="C1323" s="1" t="s">
        <v>656</v>
      </c>
      <c r="D1323" s="1" t="s">
        <v>2393</v>
      </c>
      <c r="E1323" t="s">
        <v>1829</v>
      </c>
      <c r="F1323" t="s">
        <v>1830</v>
      </c>
      <c r="G1323" t="s">
        <v>1826</v>
      </c>
      <c r="H1323" s="2">
        <v>11947.02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457.97</v>
      </c>
      <c r="AB1323" s="2">
        <v>1382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526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2">
        <f t="shared" si="20"/>
        <v>9581.0500000000011</v>
      </c>
      <c r="BF1323" s="1" t="s">
        <v>86</v>
      </c>
    </row>
    <row r="1324" spans="1:58" x14ac:dyDescent="0.25">
      <c r="B1324" s="1" t="s">
        <v>17</v>
      </c>
      <c r="C1324" s="1" t="s">
        <v>1271</v>
      </c>
      <c r="D1324" s="1" t="s">
        <v>2394</v>
      </c>
      <c r="H1324" s="2">
        <v>18670.080000000002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2878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736.68</v>
      </c>
      <c r="AK1324" s="2">
        <v>2796.92</v>
      </c>
      <c r="AL1324" s="2">
        <v>0</v>
      </c>
      <c r="AM1324" s="2">
        <v>0</v>
      </c>
      <c r="AN1324" s="2">
        <v>0</v>
      </c>
      <c r="AO1324" s="2">
        <v>0</v>
      </c>
      <c r="AP1324" s="2">
        <v>1492.92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4678.5600000000004</v>
      </c>
      <c r="BA1324" s="2">
        <v>814.6</v>
      </c>
      <c r="BB1324" s="2">
        <v>0</v>
      </c>
      <c r="BC1324" s="2">
        <v>0</v>
      </c>
      <c r="BD1324" s="2">
        <v>0</v>
      </c>
      <c r="BE1324" s="2">
        <f t="shared" si="20"/>
        <v>5272.4000000000005</v>
      </c>
      <c r="BF1324" s="1" t="s">
        <v>1272</v>
      </c>
    </row>
    <row r="1325" spans="1:58" x14ac:dyDescent="0.25">
      <c r="B1325" s="1" t="s">
        <v>17</v>
      </c>
      <c r="C1325" s="1" t="s">
        <v>1271</v>
      </c>
      <c r="D1325" s="1" t="s">
        <v>2394</v>
      </c>
      <c r="H1325" s="2">
        <v>18670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2878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2285.06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1993.44</v>
      </c>
      <c r="BA1325" s="2">
        <v>0</v>
      </c>
      <c r="BB1325" s="2">
        <v>0</v>
      </c>
      <c r="BC1325" s="2">
        <v>0</v>
      </c>
      <c r="BD1325" s="2">
        <v>0</v>
      </c>
      <c r="BE1325" s="2">
        <f t="shared" si="20"/>
        <v>11513.5</v>
      </c>
      <c r="BF1325" s="1" t="s">
        <v>1272</v>
      </c>
    </row>
    <row r="1326" spans="1:58" x14ac:dyDescent="0.25">
      <c r="B1326" s="1" t="s">
        <v>17</v>
      </c>
      <c r="C1326" s="1" t="s">
        <v>1271</v>
      </c>
      <c r="D1326" s="1" t="s">
        <v>2394</v>
      </c>
      <c r="H1326" s="2">
        <v>21746.52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3558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1707.46</v>
      </c>
      <c r="AV1326" s="2">
        <v>0</v>
      </c>
      <c r="AW1326" s="2">
        <v>0</v>
      </c>
      <c r="AX1326" s="2">
        <v>0</v>
      </c>
      <c r="AY1326" s="2">
        <v>0</v>
      </c>
      <c r="AZ1326" s="2">
        <v>5400.86</v>
      </c>
      <c r="BA1326" s="2">
        <v>0</v>
      </c>
      <c r="BB1326" s="2">
        <v>0</v>
      </c>
      <c r="BC1326" s="2">
        <v>0</v>
      </c>
      <c r="BD1326" s="2">
        <v>0</v>
      </c>
      <c r="BE1326" s="2">
        <f t="shared" si="20"/>
        <v>11080.2</v>
      </c>
      <c r="BF1326" s="1" t="s">
        <v>1272</v>
      </c>
    </row>
    <row r="1327" spans="1:58" x14ac:dyDescent="0.25">
      <c r="B1327" s="1" t="s">
        <v>17</v>
      </c>
      <c r="C1327" s="1" t="s">
        <v>1271</v>
      </c>
      <c r="D1327" s="1" t="s">
        <v>2394</v>
      </c>
      <c r="H1327" s="2">
        <v>21747.02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3558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6186.68</v>
      </c>
      <c r="BA1327" s="2">
        <v>634.84</v>
      </c>
      <c r="BB1327" s="2">
        <v>0</v>
      </c>
      <c r="BC1327" s="2">
        <v>0</v>
      </c>
      <c r="BD1327" s="2">
        <v>0</v>
      </c>
      <c r="BE1327" s="2">
        <f t="shared" si="20"/>
        <v>11367.5</v>
      </c>
      <c r="BF1327" s="1" t="s">
        <v>1272</v>
      </c>
    </row>
    <row r="1328" spans="1:58" x14ac:dyDescent="0.25">
      <c r="B1328" s="1" t="s">
        <v>17</v>
      </c>
      <c r="C1328" s="1" t="s">
        <v>1271</v>
      </c>
      <c r="D1328" s="1" t="s">
        <v>2394</v>
      </c>
      <c r="H1328" s="2">
        <v>18670.060000000001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2878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6415.36</v>
      </c>
      <c r="BA1328" s="2">
        <v>0</v>
      </c>
      <c r="BB1328" s="2">
        <v>0</v>
      </c>
      <c r="BC1328" s="2">
        <v>0</v>
      </c>
      <c r="BD1328" s="2">
        <v>0</v>
      </c>
      <c r="BE1328" s="2">
        <f t="shared" si="20"/>
        <v>9376.7000000000007</v>
      </c>
      <c r="BF1328" s="1" t="s">
        <v>1272</v>
      </c>
    </row>
    <row r="1329" spans="2:58" x14ac:dyDescent="0.25">
      <c r="B1329" s="1" t="s">
        <v>17</v>
      </c>
      <c r="C1329" s="1" t="s">
        <v>1271</v>
      </c>
      <c r="D1329" s="1" t="s">
        <v>2394</v>
      </c>
      <c r="H1329" s="2">
        <v>18670.04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2878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975.4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280.68</v>
      </c>
      <c r="AV1329" s="2">
        <v>0</v>
      </c>
      <c r="AW1329" s="2">
        <v>0</v>
      </c>
      <c r="AX1329" s="2">
        <v>0</v>
      </c>
      <c r="AY1329" s="2">
        <v>0</v>
      </c>
      <c r="AZ1329" s="2">
        <v>1577.66</v>
      </c>
      <c r="BA1329" s="2">
        <v>0</v>
      </c>
      <c r="BB1329" s="2">
        <v>0</v>
      </c>
      <c r="BC1329" s="2">
        <v>0</v>
      </c>
      <c r="BD1329" s="2">
        <v>0</v>
      </c>
      <c r="BE1329" s="2">
        <f t="shared" si="20"/>
        <v>12958.300000000001</v>
      </c>
      <c r="BF1329" s="1" t="s">
        <v>1272</v>
      </c>
    </row>
    <row r="1330" spans="2:58" x14ac:dyDescent="0.25">
      <c r="B1330" s="1" t="s">
        <v>17</v>
      </c>
      <c r="C1330" s="1" t="s">
        <v>1271</v>
      </c>
      <c r="D1330" s="1" t="s">
        <v>2394</v>
      </c>
      <c r="H1330" s="2">
        <v>18670.04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2878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2793.28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923.06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2">
        <f t="shared" si="20"/>
        <v>12075.7</v>
      </c>
      <c r="BF1330" s="1" t="s">
        <v>1272</v>
      </c>
    </row>
    <row r="1331" spans="2:58" x14ac:dyDescent="0.25">
      <c r="B1331" s="1" t="s">
        <v>17</v>
      </c>
      <c r="C1331" s="1" t="s">
        <v>1271</v>
      </c>
      <c r="D1331" s="1" t="s">
        <v>2394</v>
      </c>
      <c r="H1331" s="2">
        <v>18670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2878</v>
      </c>
      <c r="AC1331" s="2">
        <v>2368.8000000000002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2867.2</v>
      </c>
      <c r="BA1331" s="2">
        <v>0</v>
      </c>
      <c r="BB1331" s="2">
        <v>0</v>
      </c>
      <c r="BC1331" s="2">
        <v>0</v>
      </c>
      <c r="BD1331" s="2">
        <v>0</v>
      </c>
      <c r="BE1331" s="2">
        <f t="shared" si="20"/>
        <v>10556</v>
      </c>
      <c r="BF1331" s="1" t="s">
        <v>1272</v>
      </c>
    </row>
    <row r="1332" spans="2:58" x14ac:dyDescent="0.25">
      <c r="B1332" s="1" t="s">
        <v>17</v>
      </c>
      <c r="C1332" s="1" t="s">
        <v>1271</v>
      </c>
      <c r="D1332" s="1" t="s">
        <v>2394</v>
      </c>
      <c r="H1332" s="2">
        <v>11947.08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1442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4152.18</v>
      </c>
      <c r="BA1332" s="2">
        <v>0</v>
      </c>
      <c r="BB1332" s="2">
        <v>0</v>
      </c>
      <c r="BC1332" s="2">
        <v>0</v>
      </c>
      <c r="BD1332" s="2">
        <v>0</v>
      </c>
      <c r="BE1332" s="2">
        <f t="shared" si="20"/>
        <v>6352.9</v>
      </c>
      <c r="BF1332" s="1" t="s">
        <v>1272</v>
      </c>
    </row>
    <row r="1333" spans="2:58" x14ac:dyDescent="0.25">
      <c r="B1333" s="1" t="s">
        <v>17</v>
      </c>
      <c r="C1333" s="1" t="s">
        <v>1271</v>
      </c>
      <c r="D1333" s="1" t="s">
        <v>2394</v>
      </c>
      <c r="H1333" s="2">
        <v>18670.04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2878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2659.76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871.34</v>
      </c>
      <c r="AV1333" s="2">
        <v>0</v>
      </c>
      <c r="AW1333" s="2">
        <v>0</v>
      </c>
      <c r="AX1333" s="2">
        <v>0</v>
      </c>
      <c r="AY1333" s="2">
        <v>0</v>
      </c>
      <c r="AZ1333" s="2">
        <v>2558.54</v>
      </c>
      <c r="BA1333" s="2">
        <v>0</v>
      </c>
      <c r="BB1333" s="2">
        <v>0</v>
      </c>
      <c r="BC1333" s="2">
        <v>0</v>
      </c>
      <c r="BD1333" s="2">
        <v>0</v>
      </c>
      <c r="BE1333" s="2">
        <f t="shared" si="20"/>
        <v>9702.4000000000015</v>
      </c>
      <c r="BF1333" s="1" t="s">
        <v>1272</v>
      </c>
    </row>
    <row r="1334" spans="2:58" x14ac:dyDescent="0.25">
      <c r="B1334" s="1" t="s">
        <v>17</v>
      </c>
      <c r="C1334" s="1" t="s">
        <v>1271</v>
      </c>
      <c r="D1334" s="1" t="s">
        <v>2394</v>
      </c>
      <c r="H1334" s="2">
        <v>18670.02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2878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5089.92</v>
      </c>
      <c r="BA1334" s="2">
        <v>0</v>
      </c>
      <c r="BB1334" s="2">
        <v>0</v>
      </c>
      <c r="BC1334" s="2">
        <v>0</v>
      </c>
      <c r="BD1334" s="2">
        <v>0</v>
      </c>
      <c r="BE1334" s="2">
        <f t="shared" si="20"/>
        <v>10702.1</v>
      </c>
      <c r="BF1334" s="1" t="s">
        <v>1272</v>
      </c>
    </row>
    <row r="1335" spans="2:58" x14ac:dyDescent="0.25">
      <c r="B1335" s="1" t="s">
        <v>17</v>
      </c>
      <c r="C1335" s="1" t="s">
        <v>1271</v>
      </c>
      <c r="D1335" s="1" t="s">
        <v>2394</v>
      </c>
      <c r="H1335" s="2">
        <v>18670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2878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2181.1999999999998</v>
      </c>
      <c r="BA1335" s="2">
        <v>0</v>
      </c>
      <c r="BB1335" s="2">
        <v>0</v>
      </c>
      <c r="BC1335" s="2">
        <v>0</v>
      </c>
      <c r="BD1335" s="2">
        <v>0</v>
      </c>
      <c r="BE1335" s="2">
        <f t="shared" si="20"/>
        <v>13610.8</v>
      </c>
      <c r="BF1335" s="1" t="s">
        <v>1272</v>
      </c>
    </row>
    <row r="1336" spans="2:58" x14ac:dyDescent="0.25">
      <c r="B1336" s="1" t="s">
        <v>17</v>
      </c>
      <c r="C1336" s="1" t="s">
        <v>1271</v>
      </c>
      <c r="D1336" s="1" t="s">
        <v>2394</v>
      </c>
      <c r="H1336" s="2">
        <v>18670.04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360.49</v>
      </c>
      <c r="Z1336" s="2">
        <v>0</v>
      </c>
      <c r="AA1336" s="2">
        <v>0</v>
      </c>
      <c r="AB1336" s="2">
        <v>2878</v>
      </c>
      <c r="AC1336" s="2">
        <v>4038.12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321.26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702.56</v>
      </c>
      <c r="AV1336" s="2">
        <v>0</v>
      </c>
      <c r="AW1336" s="2">
        <v>0</v>
      </c>
      <c r="AX1336" s="2">
        <v>0</v>
      </c>
      <c r="AY1336" s="2">
        <v>0</v>
      </c>
      <c r="AZ1336" s="2">
        <v>360.49</v>
      </c>
      <c r="BA1336" s="2">
        <v>0</v>
      </c>
      <c r="BB1336" s="2">
        <v>0</v>
      </c>
      <c r="BC1336" s="2">
        <v>0</v>
      </c>
      <c r="BD1336" s="2">
        <v>0</v>
      </c>
      <c r="BE1336" s="2">
        <f t="shared" si="20"/>
        <v>10730.100000000004</v>
      </c>
      <c r="BF1336" s="1" t="s">
        <v>1272</v>
      </c>
    </row>
    <row r="1337" spans="2:58" x14ac:dyDescent="0.25">
      <c r="B1337" s="1" t="s">
        <v>17</v>
      </c>
      <c r="C1337" s="1" t="s">
        <v>1271</v>
      </c>
      <c r="D1337" s="1" t="s">
        <v>2394</v>
      </c>
      <c r="H1337" s="2">
        <v>18670.04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5478.06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4122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0</v>
      </c>
      <c r="BE1337" s="2">
        <f t="shared" si="20"/>
        <v>20026.100000000002</v>
      </c>
      <c r="BF1337" s="1" t="s">
        <v>1272</v>
      </c>
    </row>
    <row r="1338" spans="2:58" x14ac:dyDescent="0.25">
      <c r="B1338" s="1" t="s">
        <v>17</v>
      </c>
      <c r="C1338" s="1" t="s">
        <v>1271</v>
      </c>
      <c r="D1338" s="1" t="s">
        <v>2394</v>
      </c>
      <c r="H1338" s="2">
        <v>18670.060000000001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2878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2101.96</v>
      </c>
      <c r="BA1338" s="2">
        <v>0</v>
      </c>
      <c r="BB1338" s="2">
        <v>0</v>
      </c>
      <c r="BC1338" s="2">
        <v>0</v>
      </c>
      <c r="BD1338" s="2">
        <v>0</v>
      </c>
      <c r="BE1338" s="2">
        <f t="shared" si="20"/>
        <v>13690.100000000002</v>
      </c>
      <c r="BF1338" s="1" t="s">
        <v>1272</v>
      </c>
    </row>
    <row r="1339" spans="2:58" x14ac:dyDescent="0.25">
      <c r="I1339" s="2"/>
      <c r="J1339" s="2"/>
      <c r="K1339" s="2"/>
      <c r="L1339" s="2"/>
      <c r="M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</row>
    <row r="1345" spans="57:57" x14ac:dyDescent="0.25">
      <c r="BE1345" s="2"/>
    </row>
    <row r="1346" spans="57:57" x14ac:dyDescent="0.25">
      <c r="BE1346" s="2"/>
    </row>
    <row r="1347" spans="57:57" x14ac:dyDescent="0.25">
      <c r="BE1347" s="2"/>
    </row>
    <row r="1348" spans="57:57" x14ac:dyDescent="0.25">
      <c r="BE1348" s="2"/>
    </row>
    <row r="1349" spans="57:57" x14ac:dyDescent="0.25">
      <c r="BE1349" s="2"/>
    </row>
  </sheetData>
  <sheetProtection password="CE11" sheet="1" formatCells="0" formatColumns="0" formatRows="0" insertColumns="0" insertRows="0" insertHyperlinks="0" deleteColumns="0" deleteRows="0" sort="0" autoFilter="0" pivotTables="0"/>
  <sortState ref="A9:BE1334">
    <sortCondition ref="C9:C1334"/>
    <sortCondition ref="A9:A1334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ENERO 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2015-01-28T16:40:41Z</dcterms:created>
  <dcterms:modified xsi:type="dcterms:W3CDTF">2015-03-05T18:39:22Z</dcterms:modified>
</cp:coreProperties>
</file>